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Table 1. Summary of release LTP" sheetId="1" r:id="rId1"/>
    <sheet name="Table 2 List of new species" sheetId="2" r:id="rId2"/>
    <sheet name="Table 3. Taxonomic reclassific." sheetId="3" r:id="rId3"/>
    <sheet name="Table 4. Fields description" sheetId="4" r:id="rId4"/>
  </sheets>
  <definedNames/>
  <calcPr fullCalcOnLoad="1"/>
</workbook>
</file>

<file path=xl/sharedStrings.xml><?xml version="1.0" encoding="utf-8"?>
<sst xmlns="http://schemas.openxmlformats.org/spreadsheetml/2006/main" count="1244" uniqueCount="1017">
  <si>
    <r>
      <rPr>
        <b/>
        <sz val="12"/>
        <color indexed="8"/>
        <rFont val="Times New Roman"/>
        <family val="1"/>
      </rPr>
      <t>Table 1</t>
    </r>
    <r>
      <rPr>
        <sz val="12"/>
        <color indexed="8"/>
        <rFont val="Times New Roman"/>
        <family val="1"/>
      </rPr>
      <t>. Summary of release LTP_08_2023</t>
    </r>
  </si>
  <si>
    <t>New in LTP_08_2023</t>
  </si>
  <si>
    <t>IJSEM Volume</t>
  </si>
  <si>
    <t>Issue</t>
  </si>
  <si>
    <t>subsp. nov.</t>
  </si>
  <si>
    <t>sp. nov.</t>
  </si>
  <si>
    <t>gen. nov.</t>
  </si>
  <si>
    <t>fam. nov.</t>
  </si>
  <si>
    <t>ord. nov.</t>
  </si>
  <si>
    <t>class. nov.</t>
  </si>
  <si>
    <t>phyl. nov.</t>
  </si>
  <si>
    <t>Total</t>
  </si>
  <si>
    <t>Accession Number</t>
  </si>
  <si>
    <t>fullname_ltp</t>
  </si>
  <si>
    <t>tax_ltp</t>
  </si>
  <si>
    <t>MK721000</t>
  </si>
  <si>
    <t>Haloglomus halophilum</t>
  </si>
  <si>
    <t>Archaea;Euryarchaeota;Halobacteria;Halobacteriales;Haloarculaceae;Haloglomus</t>
  </si>
  <si>
    <t>MK920153</t>
  </si>
  <si>
    <t>Haloglomus salinum</t>
  </si>
  <si>
    <t>MH062959</t>
  </si>
  <si>
    <t>Halomicroarcula laminariae</t>
  </si>
  <si>
    <t>Archaea;Euryarchaeota;Halobacteria;Halobacteriales;Haloarculaceae;Halomicroarcula</t>
  </si>
  <si>
    <t>MH064348</t>
  </si>
  <si>
    <t>MW774245</t>
  </si>
  <si>
    <t>Halomicroarcula marina</t>
  </si>
  <si>
    <t>OP435655</t>
  </si>
  <si>
    <t>MN589739</t>
  </si>
  <si>
    <t>Halorarius halobius</t>
  </si>
  <si>
    <t>Archaea;Euryarchaeota;Halobacteria;Halobacteriales;Haloarculaceae;Halorarius</t>
  </si>
  <si>
    <t>MW338920</t>
  </si>
  <si>
    <t>Halorarius litoreus</t>
  </si>
  <si>
    <t>KY458509</t>
  </si>
  <si>
    <t>Halobacterium wangiae</t>
  </si>
  <si>
    <t>Archaea;Euryarchaeota;Halobacteria;Halobacteriales;Halobacteriaceae;Halobacterium</t>
  </si>
  <si>
    <t>KX585240</t>
  </si>
  <si>
    <t>Halobacterium zhouii</t>
  </si>
  <si>
    <t>OK493380</t>
  </si>
  <si>
    <t>Halocatena marina</t>
  </si>
  <si>
    <t>Archaea;Euryarchaeota;Halobacteria;Halobacteriales;Halobacteriaceae;Halocatena</t>
  </si>
  <si>
    <t>MZ318646</t>
  </si>
  <si>
    <t>Natronomonas aquatica</t>
  </si>
  <si>
    <t>Archaea;Euryarchaeota;Halobacteria;Halobacteriales;Halobacteriaceae;Natronomonas</t>
  </si>
  <si>
    <t>MK920152</t>
  </si>
  <si>
    <t>Natronomonas marina</t>
  </si>
  <si>
    <t>MG584710</t>
  </si>
  <si>
    <t>Natronocalculus amylovorans</t>
  </si>
  <si>
    <t>Archaea;Euryarchaeota;Halobacteria;Halobacteriales;Halobacteriales_incertae_sedis;Natronocalculus</t>
  </si>
  <si>
    <t>MG584707</t>
  </si>
  <si>
    <t>Natranaeroarchaeum aerophilum</t>
  </si>
  <si>
    <t>Archaea;Euryarchaeota;Halobacteria;Halobacteriales;Natronoarchaeaceae;Natranaeroarchaeum</t>
  </si>
  <si>
    <t>MZ297357</t>
  </si>
  <si>
    <t>Natranaeroarchaeum sulfidigenes</t>
  </si>
  <si>
    <t>MW332474</t>
  </si>
  <si>
    <t>Natrinema caseinilyticum</t>
  </si>
  <si>
    <t>Archaea;Euryarchaeota;Halobacteria;Natrialbales;Natrialbaceae;Natrinema</t>
  </si>
  <si>
    <t>MW326087</t>
  </si>
  <si>
    <t>Natrinema gelatinilyticum</t>
  </si>
  <si>
    <t>MW774386</t>
  </si>
  <si>
    <t>Natrinema marinu</t>
  </si>
  <si>
    <t>ON653413</t>
  </si>
  <si>
    <t>Natrinema salsiterrestre</t>
  </si>
  <si>
    <t>KT261637</t>
  </si>
  <si>
    <t>Natrinema zhouii</t>
  </si>
  <si>
    <t>MN908335</t>
  </si>
  <si>
    <t>Sulfidibacter corallicola</t>
  </si>
  <si>
    <t>Bacteria;Acidobacteriota;Holophagae;Acanthopleuribacterales;Acanthopleuribacteraceae;Sulfidibacter</t>
  </si>
  <si>
    <t>OP023990</t>
  </si>
  <si>
    <t>Geothrix fuzhouensis</t>
  </si>
  <si>
    <t>Bacteria;Acidobacteriota;Holophagae;Holophagales;Holophagaceae;Geothrix</t>
  </si>
  <si>
    <t>OM855560</t>
  </si>
  <si>
    <t>Geothrix paludis</t>
  </si>
  <si>
    <t>MK323078</t>
  </si>
  <si>
    <t>Fodinicola acaciae</t>
  </si>
  <si>
    <t>Bacteria;Actinomycetota;Actinomycetes;Cryptosporangiales;Cryptosporangiales_incertae_sedis;Fodinicola</t>
  </si>
  <si>
    <t>OP508569</t>
  </si>
  <si>
    <t>Frankia gtarii</t>
  </si>
  <si>
    <t>Bacteria;Actinomycetota;Actinomycetes;Frankiales;Frankiaceae;Frankia</t>
  </si>
  <si>
    <t>OP512547</t>
  </si>
  <si>
    <t>Frankia tisai</t>
  </si>
  <si>
    <t>X53209</t>
  </si>
  <si>
    <t>Frankia umida</t>
  </si>
  <si>
    <t>OK576048</t>
  </si>
  <si>
    <t>Streptantibioticus silvisoli</t>
  </si>
  <si>
    <t>Bacteria;Actinomycetota;Actinomycetes;Kitasatosporales;Streptomycetaceae;Streptantibioticus</t>
  </si>
  <si>
    <t>VKJP01000100</t>
  </si>
  <si>
    <t>Streptomyces benahoarensis</t>
  </si>
  <si>
    <t>Bacteria;Actinomycetota;Actinomycetes;Kitasatosporales;Streptomycetaceae;Streptomyces</t>
  </si>
  <si>
    <t>LC497906</t>
  </si>
  <si>
    <t>Streptomyces cylindrosporus</t>
  </si>
  <si>
    <t>KY783762</t>
  </si>
  <si>
    <t>Streptomyces hayashii</t>
  </si>
  <si>
    <t>MZ305103</t>
  </si>
  <si>
    <t>Streptomyces hilarionis</t>
  </si>
  <si>
    <t>MW787011</t>
  </si>
  <si>
    <t>Streptomyces marispadix</t>
  </si>
  <si>
    <t>MZ475064</t>
  </si>
  <si>
    <t>Streptomyces meridianus</t>
  </si>
  <si>
    <t>LC497907</t>
  </si>
  <si>
    <t>Streptomyces spinosisporus</t>
  </si>
  <si>
    <t>OP470020</t>
  </si>
  <si>
    <t>Streptomyces spiramenti</t>
  </si>
  <si>
    <t>OP967483</t>
  </si>
  <si>
    <t>Streptomyces zingiberis</t>
  </si>
  <si>
    <t>MZ348502</t>
  </si>
  <si>
    <t>Yinghuangia soli</t>
  </si>
  <si>
    <t>Bacteria;Actinomycetota;Actinomycetes;Kitasatosporales;Streptomycetaceae;Yinghuangia</t>
  </si>
  <si>
    <t>MT682461</t>
  </si>
  <si>
    <t>Georgenia halotolerans</t>
  </si>
  <si>
    <t>Bacteria;Actinomycetota;Actinomycetes;Micrococcales;Bogoriellaceae;Georgenia</t>
  </si>
  <si>
    <t>OM970864</t>
  </si>
  <si>
    <t>Brevibacterium spongiae</t>
  </si>
  <si>
    <t>Bacteria;Actinomycetota;Actinomycetes;Micrococcales;Brevibacteriaceae;Brevibacterium</t>
  </si>
  <si>
    <t>ON979828</t>
  </si>
  <si>
    <t>Cellulomonas chengniuliangii</t>
  </si>
  <si>
    <t>Bacteria;Actinomycetota;Actinomycetes;Micrococcales;Cellulomonadaceae;Cellulomonas</t>
  </si>
  <si>
    <t>ON974316</t>
  </si>
  <si>
    <t>Cellulomonas wangsupingiae</t>
  </si>
  <si>
    <t>ON974308</t>
  </si>
  <si>
    <t>Cellulomonas xiejunii</t>
  </si>
  <si>
    <t>OM338106</t>
  </si>
  <si>
    <t>Brachybacterium atlanticum</t>
  </si>
  <si>
    <t>Bacteria;Actinomycetota;Actinomycetes;Micrococcales;Dermabacteraceae;Brachybacterium</t>
  </si>
  <si>
    <t>MT012216</t>
  </si>
  <si>
    <t>Agromyces larvae</t>
  </si>
  <si>
    <t>Bacteria;Actinomycetota;Actinomycetes;Micrococcales;Microbacteriaceae;Agromyces</t>
  </si>
  <si>
    <t>JX949476</t>
  </si>
  <si>
    <t>Cryobacterium adonitolivorans</t>
  </si>
  <si>
    <t>Bacteria;Actinomycetota;Actinomycetes;Micrococcales;Microbacteriaceae;Cryobacterium</t>
  </si>
  <si>
    <t>JX949747</t>
  </si>
  <si>
    <t>Cryobacterium algoricola</t>
  </si>
  <si>
    <t>JX949739</t>
  </si>
  <si>
    <t>Cryobacterium algoritolerans</t>
  </si>
  <si>
    <t>JX949892</t>
  </si>
  <si>
    <t>Cryobacterium cheniae</t>
  </si>
  <si>
    <t>JX949903</t>
  </si>
  <si>
    <t>Cryobacterium cryoconiti</t>
  </si>
  <si>
    <t>JX949277</t>
  </si>
  <si>
    <t>Cryobacterium frigoriphilum</t>
  </si>
  <si>
    <t>JX949272</t>
  </si>
  <si>
    <t>Cryobacterium fucosi</t>
  </si>
  <si>
    <t>JX949290</t>
  </si>
  <si>
    <t>Cryobacterium gelidum</t>
  </si>
  <si>
    <t>JX949477</t>
  </si>
  <si>
    <t>Cryobacterium glaciale</t>
  </si>
  <si>
    <t>JX949731</t>
  </si>
  <si>
    <t>Cryobacterium glucosi</t>
  </si>
  <si>
    <t>JX949303</t>
  </si>
  <si>
    <t>Cryobacterium lactosi</t>
  </si>
  <si>
    <t>JX949920</t>
  </si>
  <si>
    <t>Cryobacterium lyxosi</t>
  </si>
  <si>
    <t>JX949475</t>
  </si>
  <si>
    <t>Cryobacterium mannosilyticum</t>
  </si>
  <si>
    <t>JX949884</t>
  </si>
  <si>
    <t>Cryobacterium sandaracinum</t>
  </si>
  <si>
    <t>JX949302</t>
  </si>
  <si>
    <t>Cryobacterium serini</t>
  </si>
  <si>
    <t>JX949935</t>
  </si>
  <si>
    <t>Cryobacterium shii</t>
  </si>
  <si>
    <t>JX949927</t>
  </si>
  <si>
    <t>Cryobacterium sinapicolor</t>
  </si>
  <si>
    <t>JX949299</t>
  </si>
  <si>
    <t>Cryobacterium suzukii</t>
  </si>
  <si>
    <t>JX949300</t>
  </si>
  <si>
    <t>Cryobacterium tagatosivorans</t>
  </si>
  <si>
    <t>ON911964</t>
  </si>
  <si>
    <t>Leucobacter allii</t>
  </si>
  <si>
    <t>Bacteria;Actinomycetota;Actinomycetes;Micrococcales;Microbacteriaceae;Leucobacter</t>
  </si>
  <si>
    <t>ON911965</t>
  </si>
  <si>
    <t>Leucobacter rhizosphaerae</t>
  </si>
  <si>
    <t>MW723386</t>
  </si>
  <si>
    <t>Microbacterium kunmingense</t>
  </si>
  <si>
    <t>Bacteria;Actinomycetota;Actinomycetes;Micrococcales;Microbacteriaceae;Microbacterium</t>
  </si>
  <si>
    <t>MW139252</t>
  </si>
  <si>
    <t>Microbacterium neungamense</t>
  </si>
  <si>
    <t>JAAOXD000000000</t>
  </si>
  <si>
    <t>Arthrobacter ipis</t>
  </si>
  <si>
    <t>Bacteria;Actinomycetota;Actinomycetes;Micrococcales;Micrococcaceae;Arthrobacter</t>
  </si>
  <si>
    <t>MZ519704</t>
  </si>
  <si>
    <t>Micrococcus porci</t>
  </si>
  <si>
    <t>Bacteria;Actinomycetota;Actinomycetes;Micrococcales;Micrococcaceae;Micrococcus</t>
  </si>
  <si>
    <t>MZ871505</t>
  </si>
  <si>
    <t>Antribacter soli</t>
  </si>
  <si>
    <t>Bacteria;Actinomycetota;Actinomycetes;Micrococcales;Promicromonosporaceae;Antribacter</t>
  </si>
  <si>
    <t>MK490978</t>
  </si>
  <si>
    <t>Xylanimonas protaetiae</t>
  </si>
  <si>
    <t>Bacteria;Actinomycetota;Actinomycetes;Micrococcales;Promicromonosporaceae;Xylanimonas</t>
  </si>
  <si>
    <t>KR347174</t>
  </si>
  <si>
    <t>Actinoplanes maris</t>
  </si>
  <si>
    <t>Bacteria;Actinomycetota;Actinomycetes;Micromonosporales;Micromonosporaceae;Actinoplanes</t>
  </si>
  <si>
    <t>LC383890</t>
  </si>
  <si>
    <t>Micromonospora solifontis</t>
  </si>
  <si>
    <t>Bacteria;Actinomycetota;Actinomycetes;Micromonosporales;Micromonosporaceae;Micromonospora</t>
  </si>
  <si>
    <t>MZ026490</t>
  </si>
  <si>
    <t>Corynebacterium antarcticum</t>
  </si>
  <si>
    <t>Bacteria;Actinomycetota;Actinomycetes;Mycobacteriales;Corynebacteriaceae;Corynebacterium</t>
  </si>
  <si>
    <t>JAKMUU010000017</t>
  </si>
  <si>
    <t>Corynebacterium curieae</t>
  </si>
  <si>
    <t>JAKMUT010000022</t>
  </si>
  <si>
    <t>Corynebacterium evansiae</t>
  </si>
  <si>
    <t>JAKMUW010000019</t>
  </si>
  <si>
    <t>Corynebacterium hesseae</t>
  </si>
  <si>
    <t>KX214299</t>
  </si>
  <si>
    <t>Corynebacterium hylobatis</t>
  </si>
  <si>
    <t>JAKMUR010000038</t>
  </si>
  <si>
    <t>Corynebacterium lehmanniae</t>
  </si>
  <si>
    <t>KX214301</t>
  </si>
  <si>
    <t>Corynebacterium lemuris</t>
  </si>
  <si>
    <t>JAKMUV010000021</t>
  </si>
  <si>
    <t>Corynebacterium macclintockiae</t>
  </si>
  <si>
    <t>MZ026489</t>
  </si>
  <si>
    <t>Corynebacterium marambiense</t>
  </si>
  <si>
    <t>JAKMUY010000024</t>
  </si>
  <si>
    <t>Corynebacterium marquesiae</t>
  </si>
  <si>
    <t>JAKMUS010000028</t>
  </si>
  <si>
    <t>Corynebacterium meitnerae</t>
  </si>
  <si>
    <t>MZ026488</t>
  </si>
  <si>
    <t>Corynebacterium meridianum</t>
  </si>
  <si>
    <t>MN611115</t>
  </si>
  <si>
    <t>Corynebacterium poyangense</t>
  </si>
  <si>
    <t>MZ026491</t>
  </si>
  <si>
    <t>Corynebacterium pygosceleis</t>
  </si>
  <si>
    <t>JAKMUZ010000031</t>
  </si>
  <si>
    <t>Corynebacterium yonathiae</t>
  </si>
  <si>
    <t>LC727783</t>
  </si>
  <si>
    <t>Mycobacterium kiyosense</t>
  </si>
  <si>
    <t>Bacteria;Actinomycetota;Actinomycetes;Mycobacteriales;Mycobacteriaceae;Mycobacterium</t>
  </si>
  <si>
    <t>MW314724</t>
  </si>
  <si>
    <t>Nocardia australiensis</t>
  </si>
  <si>
    <t>Bacteria;Actinomycetota;Actinomycetes;Mycobacteriales;Nocardiaceae;Nocardia</t>
  </si>
  <si>
    <t>MW314725</t>
  </si>
  <si>
    <t>Nocardia spumae</t>
  </si>
  <si>
    <t>LC741024</t>
  </si>
  <si>
    <t>Nocardia sputorum</t>
  </si>
  <si>
    <t>MK734056</t>
  </si>
  <si>
    <t>Rhodococcus antarcticus</t>
  </si>
  <si>
    <t>Bacteria;Actinomycetota;Actinomycetes;Mycobacteriales;Nocardiaceae;Rhodococcus</t>
  </si>
  <si>
    <t>MN938193</t>
  </si>
  <si>
    <t>Nocardioides faecalis</t>
  </si>
  <si>
    <t>Bacteria;Actinomycetota;Actinomycetes;Propionibacteriales;Nocardioidaceae;Nocardioides</t>
  </si>
  <si>
    <t>OK473545</t>
  </si>
  <si>
    <t>Nocardioides jiangsuensis</t>
  </si>
  <si>
    <t>MN629205</t>
  </si>
  <si>
    <t>Nocardioides marmotae</t>
  </si>
  <si>
    <t>MZ871504</t>
  </si>
  <si>
    <t>Nocardioides potassii</t>
  </si>
  <si>
    <t>OQ181233</t>
  </si>
  <si>
    <t>Nocardiopsis endophytica</t>
  </si>
  <si>
    <t>Bacteria;Actinomycetota;Actinomycetes;Streptosporangiales;Nocardiopsaceae;Nocardiopsis</t>
  </si>
  <si>
    <t>OQ181232</t>
  </si>
  <si>
    <t>Nocardiopsis suaedae</t>
  </si>
  <si>
    <t>ON668121</t>
  </si>
  <si>
    <t>Anaerosoma tenue</t>
  </si>
  <si>
    <t>Bacteria;Actinomycetota;Coriobacteriia;Anaerosomatales;Anaerosomataceae;Anaerosoma</t>
  </si>
  <si>
    <t>OP389241</t>
  </si>
  <si>
    <t>Parvivirga hydrogeniphila</t>
  </si>
  <si>
    <t>Bacteria;Actinomycetota;Coriobacteriia;Anaerosomatales;Anaerosomataceae;Parvivirga</t>
  </si>
  <si>
    <t>OM533390</t>
  </si>
  <si>
    <t>Olsenella intestinalis</t>
  </si>
  <si>
    <t>Bacteria;Actinomycetota;Coriobacteriia;Coriobacteriales;Atopobiaceae;Olsenella</t>
  </si>
  <si>
    <t>ON637058</t>
  </si>
  <si>
    <t>Curtanaerobium respiraculi</t>
  </si>
  <si>
    <t>Bacteria;Actinomycetota;Coriobacteriia;Eggerthellales;Eggerthellaceae;Curtanaerobium</t>
  </si>
  <si>
    <t>MH012172</t>
  </si>
  <si>
    <t>Profundirhabdus halotolerans</t>
  </si>
  <si>
    <t>Bacteria;Actinomycetota;Nitriliruptoria;Nitriliruptorales;Nitriliruptoraceae;Profundirhabdus</t>
  </si>
  <si>
    <t>ON980755</t>
  </si>
  <si>
    <t>Baekduia alba</t>
  </si>
  <si>
    <t>Bacteria;Actinomycetota;Thermoleophilia;Solirubrobacterales;Baekduiaceae;Baekduia</t>
  </si>
  <si>
    <t>LC669717</t>
  </si>
  <si>
    <t>Collibacillus ludicampi</t>
  </si>
  <si>
    <t>Bacteria;Bacillota;Bacilli;Caryophanales;Alicyclobacillaceae;Collibacillus</t>
  </si>
  <si>
    <t>AY040739</t>
  </si>
  <si>
    <t>Ferroacidibacillus organovorans</t>
  </si>
  <si>
    <t>Bacteria;Bacillota;Bacilli;Caryophanales;Alicyclobacillaceae;Ferroacidibacillus</t>
  </si>
  <si>
    <t>MF163175</t>
  </si>
  <si>
    <t>Sulfoacidibacillus ferrooxidans</t>
  </si>
  <si>
    <t>Bacteria;Bacillota;Bacilli;Caryophanales;Alicyclobacillaceae;Sulfoacidibacillus</t>
  </si>
  <si>
    <t>MN080901</t>
  </si>
  <si>
    <t>Alkalicoccobacillus porphyridii</t>
  </si>
  <si>
    <t>Bacteria;Bacillota;Bacilli;Caryophanales;Bacillaceae;Alkalicoccobacillus</t>
  </si>
  <si>
    <t>OM857626</t>
  </si>
  <si>
    <t>Bacillus litorisediminis</t>
  </si>
  <si>
    <t>Bacteria;Bacillota;Bacilli;Caryophanales;Bacillaceae;Bacillus</t>
  </si>
  <si>
    <t>OL336472</t>
  </si>
  <si>
    <t>Bacillus pinisoli</t>
  </si>
  <si>
    <t>NZ_CP097349</t>
  </si>
  <si>
    <t>Cytobacillus pseudoceanisediminis</t>
  </si>
  <si>
    <t>Bacteria;Bacillota;Bacilli;Caryophanales;Bacillaceae;Cytobacillus</t>
  </si>
  <si>
    <t>OP869988</t>
  </si>
  <si>
    <t>Cytobacillus spongiae</t>
  </si>
  <si>
    <t>KY640612</t>
  </si>
  <si>
    <t>Evansella halocellulosilytica</t>
  </si>
  <si>
    <t>Bacteria;Bacillota;Bacilli;Caryophanales;Bacillaceae;Evansella</t>
  </si>
  <si>
    <t>LC424429</t>
  </si>
  <si>
    <t>Heyndrickxia acidiproducens</t>
  </si>
  <si>
    <t>Bacteria;Bacillota;Bacilli;Caryophanales;Bacillaceae;Heyndrickxia</t>
  </si>
  <si>
    <t>MZ144016</t>
  </si>
  <si>
    <t>Lederbergia citrea</t>
  </si>
  <si>
    <t>Bacteria;Bacillota;Bacilli;Caryophanales;Bacillaceae;Lederbergia</t>
  </si>
  <si>
    <t>OP948741</t>
  </si>
  <si>
    <t>Lentibacillus daqui</t>
  </si>
  <si>
    <t>Bacteria;Bacillota;Bacilli;Caryophanales;Bacillaceae;Lentibacillus</t>
  </si>
  <si>
    <t>MZ144021</t>
  </si>
  <si>
    <t>Neobacillus citreu</t>
  </si>
  <si>
    <t>Bacteria;Bacillota;Bacilli;Caryophanales;Bacillaceae;Neobacillus</t>
  </si>
  <si>
    <t>MZ144020</t>
  </si>
  <si>
    <t>Neobacillus rhizophilus</t>
  </si>
  <si>
    <t>OP477343</t>
  </si>
  <si>
    <t>Shouchella tritolerans</t>
  </si>
  <si>
    <t>Bacteria;Bacillota;Bacilli;Caryophanales;Bacillaceae;Shouchella</t>
  </si>
  <si>
    <t>JF892726</t>
  </si>
  <si>
    <t>Paenibacillus piscarius</t>
  </si>
  <si>
    <t>Bacteria;Bacillota;Bacilli;Caryophanales;Paenibacillaceae;Paenibacillus</t>
  </si>
  <si>
    <t>MT974005</t>
  </si>
  <si>
    <t>Paenibacillus sedimenti</t>
  </si>
  <si>
    <t>LC647649</t>
  </si>
  <si>
    <t>Sporolactobacillus mangiferae</t>
  </si>
  <si>
    <t>Bacteria;Bacillota;Bacilli;Caryophanales;Sporolactobacillaceae;Sporolactobacillus</t>
  </si>
  <si>
    <t>ON920656</t>
  </si>
  <si>
    <t>Staphylococcus americanisciuri</t>
  </si>
  <si>
    <t>Bacteria;Bacillota;Bacilli;Caryophanales;Staphylococcaceae;Staphylococcus</t>
  </si>
  <si>
    <t>ON920654</t>
  </si>
  <si>
    <t>Staphylococcus marylandisciuri</t>
  </si>
  <si>
    <t>OP811321</t>
  </si>
  <si>
    <t>Vagococcus intermedius</t>
  </si>
  <si>
    <t>Bacteria;Bacillota;Bacilli;Lactobacillales;Enterococcaceae;Vagococcus</t>
  </si>
  <si>
    <t>OP811320</t>
  </si>
  <si>
    <t>Vagococcus proximus</t>
  </si>
  <si>
    <t>OX442439</t>
  </si>
  <si>
    <t>Lactiplantibacillus carotarum</t>
  </si>
  <si>
    <t>Bacteria;Bacillota;Bacilli;Lactobacillales;Lactobacillaceae;Lactiplantibacillus</t>
  </si>
  <si>
    <t>OP554566</t>
  </si>
  <si>
    <t>Limosilactobacillus kribbianus</t>
  </si>
  <si>
    <t>Bacteria;Bacillota;Bacilli;Lactobacillales;Lactobacillaceae;Limosilactobacillus</t>
  </si>
  <si>
    <t>MN121516</t>
  </si>
  <si>
    <t>Lactococcus protaetiae</t>
  </si>
  <si>
    <t>Bacteria;Bacillota;Bacilli;Lactobacillales;Streptococcaceae;Lactococcus</t>
  </si>
  <si>
    <t>ON920655</t>
  </si>
  <si>
    <t>Streptococcus sciuri</t>
  </si>
  <si>
    <t>Bacteria;Bacillota;Bacilli;Lactobacillales;Streptococcaceae;Streptococcus</t>
  </si>
  <si>
    <t>ON706269</t>
  </si>
  <si>
    <t>Aristaeella hokkaidonensis</t>
  </si>
  <si>
    <t>Bacteria;Bacillota;Clostridia;Eubacteriales;Aristaeellaceae;Aristaeella</t>
  </si>
  <si>
    <t>ON706274</t>
  </si>
  <si>
    <t>Aristaeella lactis</t>
  </si>
  <si>
    <t>OQ266883</t>
  </si>
  <si>
    <t>Holtiella tumoricola</t>
  </si>
  <si>
    <t>Bacteria;Bacillota;Clostridia;Eubacteriales;Cellulosilyticaceae;Holtiella</t>
  </si>
  <si>
    <t>NR_184592</t>
  </si>
  <si>
    <t>Acididesulfobacillus acetoxydans</t>
  </si>
  <si>
    <t>Bacteria;Bacillota;Clostridia;Eubacteriales;Desulfitobacteriaceae;Acididesulfobacillus</t>
  </si>
  <si>
    <t>LN881613</t>
  </si>
  <si>
    <t>Fenollaria timonensis</t>
  </si>
  <si>
    <t>Bacteria;Bacillota;Clostridia;Eubacteriales;Eubacteriales_incertae_sedis;Fenollaria</t>
  </si>
  <si>
    <t>MT672050</t>
  </si>
  <si>
    <t>Faecalicatena faecalis</t>
  </si>
  <si>
    <t>Bacteria;Bacillota;Clostridia;Eubacteriales;Lachnospiraceae;Faecalicatena</t>
  </si>
  <si>
    <t>ON921083</t>
  </si>
  <si>
    <t>Thermocaproicibacter melissae</t>
  </si>
  <si>
    <t>Bacteria;Bacillota;Clostridia;Eubacteriales;Oscillospiraceae;Thermocaproicibacter</t>
  </si>
  <si>
    <t>LC706476</t>
  </si>
  <si>
    <t>Vallitalea longa</t>
  </si>
  <si>
    <t>Bacteria;Bacillota;Clostridia;Eubacteriales;Vallitaleaceae;Vallitalea</t>
  </si>
  <si>
    <t>AY884087</t>
  </si>
  <si>
    <t>Moorella caeni</t>
  </si>
  <si>
    <t>Bacteria;Bacillota;Clostridia;Thermoanaerobacterales;Thermoanaerobacteraceae;Moorella</t>
  </si>
  <si>
    <t>OP347087</t>
  </si>
  <si>
    <t>Moorella sulfitireducens</t>
  </si>
  <si>
    <t>ON553235</t>
  </si>
  <si>
    <t>Allocoprobacillus halotolerans</t>
  </si>
  <si>
    <t>Bacteria;Bacillota;Erysipelotrichia;Erysipelotrichales;Erysipelotrichaceae;Allocoprobacillus</t>
  </si>
  <si>
    <t>LC498178</t>
  </si>
  <si>
    <t>Selenomonas caprae</t>
  </si>
  <si>
    <t>Bacteria;Bacillota;Negativicutes;Selenomonadales;Selenomonadaceae;Selenomonas</t>
  </si>
  <si>
    <t>MN698738</t>
  </si>
  <si>
    <t>Soehngenia longivitae</t>
  </si>
  <si>
    <t>Bacteria;Bacillota;Tissierellia;Tissierellales;Tissierellaceae;Soehngenia</t>
  </si>
  <si>
    <t>MW228414</t>
  </si>
  <si>
    <t>Bacteroides humanifaecis</t>
  </si>
  <si>
    <t>Bacteria;Bacteroidota;Bacteroidia;Bacteroidales;Bacteroidaceae;Bacteroides</t>
  </si>
  <si>
    <t>ON553234</t>
  </si>
  <si>
    <t>Coprobacter tertius</t>
  </si>
  <si>
    <t>Bacteria;Bacteroidota;Bacteroidia;Bacteroidales;Barnesiellaceae;Coprobacter</t>
  </si>
  <si>
    <t>OP591330</t>
  </si>
  <si>
    <t>Gaoshiqia sediminis</t>
  </si>
  <si>
    <t>Bacteria;Bacteroidota;Bacteroidia;Bacteroidales;Prolixibacteraceae;Gaoshiqia</t>
  </si>
  <si>
    <t>OM921391</t>
  </si>
  <si>
    <t>Parabacteroides faecalis</t>
  </si>
  <si>
    <t>Bacteria;Bacteroidota;Bacteroidia;Bacteroidales;Tannerellaceae;Parabacteroides</t>
  </si>
  <si>
    <t>MT729822</t>
  </si>
  <si>
    <t>Chitinophaga nivalis</t>
  </si>
  <si>
    <t>Bacteria;Bacteroidota;Chitinophagia;Chitinophagales;Chitinophagaceae;Chitinophaga</t>
  </si>
  <si>
    <t>MZ420307</t>
  </si>
  <si>
    <t>Chitinophaga pendula</t>
  </si>
  <si>
    <t>MK138658</t>
  </si>
  <si>
    <t>Flavihumibacter rivuli</t>
  </si>
  <si>
    <t>Bacteria;Bacteroidota;Chitinophagia;Chitinophagales;Chitinophagaceae;Flavihumibacter</t>
  </si>
  <si>
    <t>MW164943</t>
  </si>
  <si>
    <t>Terrimonas ginsenosidimutans</t>
  </si>
  <si>
    <t>Bacteria;Bacteroidota;Chitinophagia;Chitinophagales;Chitinophagaceae;Terrimonas</t>
  </si>
  <si>
    <t>KR233207</t>
  </si>
  <si>
    <t>Belliella alkalica</t>
  </si>
  <si>
    <t>Bacteria;Bacteroidota;Cytophagia;Cytophagales;Cyclobacteriaceae;Belliella</t>
  </si>
  <si>
    <t>MG799124</t>
  </si>
  <si>
    <t>Belliella calami</t>
  </si>
  <si>
    <t>MH497656</t>
  </si>
  <si>
    <t>Belliella filtrata</t>
  </si>
  <si>
    <t>OM018664</t>
  </si>
  <si>
    <t>Mariniradius sediminis</t>
  </si>
  <si>
    <t>Bacteria;Bacteroidota;Cytophagia;Cytophagales;Cyclobacteriaceae;Mariniradius</t>
  </si>
  <si>
    <t>OP931917</t>
  </si>
  <si>
    <t>Hymenobacter canadensis</t>
  </si>
  <si>
    <t>Bacteria;Bacteroidota;Cytophagia;Cytophagales;Hymenobacteraceae;Hymenobacter</t>
  </si>
  <si>
    <t>MZ129310</t>
  </si>
  <si>
    <t>Pontibacter liquoris</t>
  </si>
  <si>
    <t>Bacteria;Bacteroidota;Cytophagia;Cytophagales;Hymenobacteraceae;Pontibacter</t>
  </si>
  <si>
    <t>MZ129313</t>
  </si>
  <si>
    <t>Pontibacter vulgaris</t>
  </si>
  <si>
    <t>ON201444</t>
  </si>
  <si>
    <t>Spirosoma liriopis</t>
  </si>
  <si>
    <t>Bacteria;Bacteroidota;Cytophagia;Cytophagales;Spirosomaceae;Spirosoma</t>
  </si>
  <si>
    <t>OM899626</t>
  </si>
  <si>
    <t>Runella salmonicolor</t>
  </si>
  <si>
    <t>Bacteria;Bacteroidota;Cytophagia;Cytophagales;Spirosomataceae;Runella</t>
  </si>
  <si>
    <t>MH698487</t>
  </si>
  <si>
    <t>Constantimarinum furrinae</t>
  </si>
  <si>
    <t>Bacteria;Bacteroidota;Flavobacteriia;Flavobacteriales;Flavobacteriaceae;Constantimarinum</t>
  </si>
  <si>
    <t>OQ024221</t>
  </si>
  <si>
    <t>Flavobacterium azizsancarii</t>
  </si>
  <si>
    <t>Bacteria;Bacteroidota;Flavobacteriia;Flavobacteriales;Flavobacteriaceae;Flavobacterium</t>
  </si>
  <si>
    <t>MF471352</t>
  </si>
  <si>
    <t>Flavobacterium hungaricum</t>
  </si>
  <si>
    <t>OP422636</t>
  </si>
  <si>
    <t>Flavobacterium lacisediminis</t>
  </si>
  <si>
    <t>MZ994595</t>
  </si>
  <si>
    <t>Gillisia lutea</t>
  </si>
  <si>
    <t>Bacteria;Bacteroidota;Flavobacteriia;Flavobacteriales;Flavobacteriaceae;Gillisia</t>
  </si>
  <si>
    <t>OP801628</t>
  </si>
  <si>
    <t>Gramella oceanisediminis</t>
  </si>
  <si>
    <t>Bacteria;Bacteroidota;Flavobacteriia;Flavobacteriales;Flavobacteriaceae;Gramella</t>
  </si>
  <si>
    <t>MW785572</t>
  </si>
  <si>
    <t>Leeuwenhoekiella parthenopeia</t>
  </si>
  <si>
    <t>Bacteria;Bacteroidota;Flavobacteriia;Flavobacteriales;Flavobacteriaceae;Leeuwenhoekiella</t>
  </si>
  <si>
    <t>OL437262</t>
  </si>
  <si>
    <t>Myroides oncorhynchi</t>
  </si>
  <si>
    <t>Bacteria;Bacteroidota;Flavobacteriia;Flavobacteriales;Flavobacteriaceae;Myroides</t>
  </si>
  <si>
    <t>MW131223</t>
  </si>
  <si>
    <t>Salinimicrobium tongyeongense</t>
  </si>
  <si>
    <t>Bacteria;Bacteroidota;Flavobacteriia;Flavobacteriales;Flavobacteriaceae;Salinimicrobium</t>
  </si>
  <si>
    <t>OQ511313</t>
  </si>
  <si>
    <t>Zobellia alginiliquefaciens</t>
  </si>
  <si>
    <t>Bacteria;Bacteroidota;Flavobacteriia;Flavobacteriales;Flavobacteriaceae;Zobellia</t>
  </si>
  <si>
    <t>OP346584</t>
  </si>
  <si>
    <t>Chryseobacterium edaphi</t>
  </si>
  <si>
    <t>Bacteria;Bacteroidota;Flavobacteriia;Flavobacteriales;Weeksellaceae;Chryseobacterium</t>
  </si>
  <si>
    <t>ON697205</t>
  </si>
  <si>
    <t>Chryseobacterium foetidum</t>
  </si>
  <si>
    <t>OP346589</t>
  </si>
  <si>
    <t>Chryseobacterium gilvum</t>
  </si>
  <si>
    <t>CP099966</t>
  </si>
  <si>
    <t>Chryseobacterium paludis</t>
  </si>
  <si>
    <t>MZ573239</t>
  </si>
  <si>
    <t>Pedobacter montanisoli</t>
  </si>
  <si>
    <t>Bacteria;Bacteroidota;Sphingobacteriia;Sphingobacteriales;Sphingobacteriaceae;Pedobacter</t>
  </si>
  <si>
    <t>MW811395</t>
  </si>
  <si>
    <t>Fodinibius salsisoli</t>
  </si>
  <si>
    <t>Bacteria;Balneolota;Balneolia;Balneolales;Balneolaceae;Fodinibius</t>
  </si>
  <si>
    <t>MW132416</t>
  </si>
  <si>
    <t>Gracilimonas sediminicola</t>
  </si>
  <si>
    <t>Bacteria;Balneolota;Balneolia;Balneolales;Balneolaceae;Gracilimonas</t>
  </si>
  <si>
    <t>KF830693</t>
  </si>
  <si>
    <t>Cyclonatronum proteinivorum</t>
  </si>
  <si>
    <t>Bacteria;Balneolota;Balneolia;Balneolales;Cyclonatronaceae;Cyclonatronum</t>
  </si>
  <si>
    <t>JAFIDN000000000</t>
  </si>
  <si>
    <t>Natronogracilivirga saccharolytica</t>
  </si>
  <si>
    <t>Bacteria;Balneolota;Balneolia;Balneolales;Cyclonatronaceae;Natronogracilivirga</t>
  </si>
  <si>
    <t>ON876732</t>
  </si>
  <si>
    <t>Arcobacter roscoffensis</t>
  </si>
  <si>
    <t>Bacteria;Campylobacterota;Campylobacteria;Campylobacterales;Arcobacteraceae;Arcobacter</t>
  </si>
  <si>
    <t>HQ864828</t>
  </si>
  <si>
    <t>Campylobacter troglodytis</t>
  </si>
  <si>
    <t>Bacteria;Campylobacterota;Campylobacteria;Campylobacterales;Campylobacteraceae;Campylobacter</t>
  </si>
  <si>
    <t>LC716068</t>
  </si>
  <si>
    <t>Nitrosophilus kaiyonis</t>
  </si>
  <si>
    <t>Bacteria;Campylobacterota;Campylobacteria;Campylobacterota_incertae_sedis;Nitratiruptoraceae;Nitrosophilus</t>
  </si>
  <si>
    <t>CAAAFM010000001</t>
  </si>
  <si>
    <t>Chlamydia buteonis</t>
  </si>
  <si>
    <t>Bacteria;Chlamydiota;Chlamydiia;Chlamydiales;Chlamydiaceae;Chlamydia</t>
  </si>
  <si>
    <t>LR777658</t>
  </si>
  <si>
    <t>Chlamydiifrater phoenicopteri</t>
  </si>
  <si>
    <t>Bacteria;Chlamydiota;Chlamydiia;Chlamydiales;Chlamydiaceae;Chlamydiifrater</t>
  </si>
  <si>
    <t>NZ_LR777654</t>
  </si>
  <si>
    <t>Chlamydiifrater volucris</t>
  </si>
  <si>
    <t>OP692643</t>
  </si>
  <si>
    <t>Dehalogenimonas etheniformans</t>
  </si>
  <si>
    <t>Bacteria;Chloroflexiota;Dehalococcoidia;Dehalococcoidales;Dehalococcoidaceae;Dehalogenimonas</t>
  </si>
  <si>
    <t>JAJAFU000000000</t>
  </si>
  <si>
    <t>Deferrivibrio essentukiensis</t>
  </si>
  <si>
    <t>Bacteria;Deferribacterota;Deferribacteres;Deferribacterales;Deferrivibrionaceae;Deferrivibrio</t>
  </si>
  <si>
    <t>MK660564</t>
  </si>
  <si>
    <t>Desulfosediminicola flagellatus</t>
  </si>
  <si>
    <t>Bacteria;Desulfobacterota;Desulfobulbia;Desulfobulbales;Desulfocapsaceae;Desulfosediminicola</t>
  </si>
  <si>
    <t>MK660563</t>
  </si>
  <si>
    <t>Desulfosediminicola ganghwensis</t>
  </si>
  <si>
    <t>OP597810</t>
  </si>
  <si>
    <t>Thiovibrio frasassiensis</t>
  </si>
  <si>
    <t>Bacteria;Desulfobacterota;Desulfobulbia;Desulfobulbales;Thiovibrionaceae;Thiovibrio</t>
  </si>
  <si>
    <t>OM850684</t>
  </si>
  <si>
    <t>Fundidesulfovibrio agrisoli</t>
  </si>
  <si>
    <t>Bacteria;Desulfobacterota;Desulfovibrionia;Desulfovibrionales;Desulfovibrionaceae;Fundidesulfovibrio</t>
  </si>
  <si>
    <t>OM850369</t>
  </si>
  <si>
    <t>Fundidesulfovibrio soli</t>
  </si>
  <si>
    <t>ON221915</t>
  </si>
  <si>
    <t>Fundidesulfovibrio terrae</t>
  </si>
  <si>
    <t>MN022555</t>
  </si>
  <si>
    <t>Pelovirga terrestris</t>
  </si>
  <si>
    <t>Bacteria;Desulfobacterota;Desulfuromonadia;Desulfuromonadales;Geopsychrobacteraceae;Pelovirga</t>
  </si>
  <si>
    <t>MZ148508</t>
  </si>
  <si>
    <t>Geomonas agri</t>
  </si>
  <si>
    <t>Bacteria;Desulfobacterota;Desulfuromonadia;Geobacterales;Geobacteraceae;Geomonas</t>
  </si>
  <si>
    <t>MZ254886</t>
  </si>
  <si>
    <t>Geomonas fuzhouensis</t>
  </si>
  <si>
    <t>LC741318</t>
  </si>
  <si>
    <t>Haliovirga abyssi</t>
  </si>
  <si>
    <t>Bacteria;Fusobacteriota;Fusobacteriia;Fusobacteriales;Haliovirgaceae;Haliovirga</t>
  </si>
  <si>
    <t>FJ590761</t>
  </si>
  <si>
    <t>Paracholeplasma manati</t>
  </si>
  <si>
    <t>Bacteria;Mycoplasmatota;Mollicutes;Acholeplasmatales;Acholeplasmataceae;Acholeplasma</t>
  </si>
  <si>
    <t>JX088244</t>
  </si>
  <si>
    <t>Gemmata massiliana</t>
  </si>
  <si>
    <t>Bacteria;Planctomycetota;Planctomycetia;Gemmatales;Gemmataceae;Gemmata</t>
  </si>
  <si>
    <t>MW542577</t>
  </si>
  <si>
    <t>Gemmata palustris</t>
  </si>
  <si>
    <t>LR782133</t>
  </si>
  <si>
    <t>Aquisphaera insulae</t>
  </si>
  <si>
    <t>Bacteria;Planctomycetota;Planctomycetia;Isosphaerales;Isosphaeraceae;Aquisphaera</t>
  </si>
  <si>
    <t>LR746340</t>
  </si>
  <si>
    <t>Paludisphaera rhizosphaerae</t>
  </si>
  <si>
    <t>Bacteria;Planctomycetota;Planctomycetia;Isosphaerales;Isosphaeraceae;Paludisphaera</t>
  </si>
  <si>
    <t>LR794334</t>
  </si>
  <si>
    <t>Paludisphaera soli</t>
  </si>
  <si>
    <t>OP020302</t>
  </si>
  <si>
    <t>Anatilimnocola floriformis</t>
  </si>
  <si>
    <t>Bacteria;Planctomycetota;Planctomycetia;Pirellulales;Pirellulaceae;Anatilimnocola</t>
  </si>
  <si>
    <t>NIZW01000003</t>
  </si>
  <si>
    <t>Rhodopirellula bahusiensis</t>
  </si>
  <si>
    <t>Bacteria;Planctomycetota;Planctomycetia;Pirellulales;Pirellulaceae;Rhodopirellula</t>
  </si>
  <si>
    <t>ANMO01000269</t>
  </si>
  <si>
    <t>Rhodopirellula europaea</t>
  </si>
  <si>
    <t>LR132071</t>
  </si>
  <si>
    <t>Crateriforma spongiae</t>
  </si>
  <si>
    <t>Bacteria;Planctomycetota;Planctomycetia;Planctomycetales;Planctomycetaceae;Crateriforma</t>
  </si>
  <si>
    <t>LR898466</t>
  </si>
  <si>
    <t>Thalassoroseus pseudoceratinae</t>
  </si>
  <si>
    <t>Bacteria;Planctomycetota;Planctomycetia;Planctomycetales;Planctomycetaceae;Thalassoroseus</t>
  </si>
  <si>
    <t>OQ130452</t>
  </si>
  <si>
    <t>Asticcacaulis aquaticus</t>
  </si>
  <si>
    <t>Bacteria;Pseudomonadota;Alphaproteobacteria;Caulobacterales;Caulobacteraceae;Asticcacaulis</t>
  </si>
  <si>
    <t>OQ130453</t>
  </si>
  <si>
    <t>Asticcacaulis currens</t>
  </si>
  <si>
    <t>OQ130454</t>
  </si>
  <si>
    <t>Asticcacaulis machinosus</t>
  </si>
  <si>
    <t>OQ029541</t>
  </si>
  <si>
    <t>Brevundimonas fontaquae</t>
  </si>
  <si>
    <t>Bacteria;Pseudomonadota;Alphaproteobacteria;Caulobacterales;Caulobacteraceae;Brevundimonas</t>
  </si>
  <si>
    <t>KF792121</t>
  </si>
  <si>
    <t>Bartonella raoultii</t>
  </si>
  <si>
    <t>Bacteria;Pseudomonadota;Alphaproteobacteria;Hyphomicrobiales;Bartonellaceae;Bartonella</t>
  </si>
  <si>
    <t>OM219018</t>
  </si>
  <si>
    <t>Mariluticola halotolerans</t>
  </si>
  <si>
    <t>Bacteria;Pseudomonadota;Alphaproteobacteria;Hyphomicrobiales;Devosiaceae;Mariluticola</t>
  </si>
  <si>
    <t>OP804305</t>
  </si>
  <si>
    <t>Kaistia nematophila</t>
  </si>
  <si>
    <t>Bacteria;Pseudomonadota;Alphaproteobacteria;Hyphomicrobiales;Kaistiaceae;Kaistia</t>
  </si>
  <si>
    <t>MT233327</t>
  </si>
  <si>
    <t>Microvirga terrae</t>
  </si>
  <si>
    <t>Bacteria;Pseudomonadota;Alphaproteobacteria;Hyphomicrobiales;Methylobacteriaceae;Microvirga</t>
  </si>
  <si>
    <t>Z94812</t>
  </si>
  <si>
    <t>Bradyrhizobium commune</t>
  </si>
  <si>
    <t>Bacteria;Pseudomonadota;Alphaproteobacteria;Hyphomicrobiales;Nitrobacteraceae;Bradyrhizobium</t>
  </si>
  <si>
    <t>OM392037</t>
  </si>
  <si>
    <t>Rhizobium acaciae</t>
  </si>
  <si>
    <t>Bacteria;Pseudomonadota;Alphaproteobacteria;Hyphomicrobiales;Rhizobiaceae;Rhizobium</t>
  </si>
  <si>
    <t>OQ226177</t>
  </si>
  <si>
    <t>Rhizobium beringeri</t>
  </si>
  <si>
    <t>OQ226180</t>
  </si>
  <si>
    <t>Rhizobium brockwellii</t>
  </si>
  <si>
    <t>MK753105</t>
  </si>
  <si>
    <t>Rhizobium croatiense</t>
  </si>
  <si>
    <t>OQ226178</t>
  </si>
  <si>
    <t>Rhizobium johnstonii</t>
  </si>
  <si>
    <t>MK753107</t>
  </si>
  <si>
    <t>Rhizobium redzepovicii</t>
  </si>
  <si>
    <t>MW287281</t>
  </si>
  <si>
    <t>Shinella sedimenti</t>
  </si>
  <si>
    <t>Bacteria;Pseudomonadota;Alphaproteobacteria;Hyphomicrobiales;Rhizobiaceae;Shinella</t>
  </si>
  <si>
    <t>MN497247</t>
  </si>
  <si>
    <t>Ancylobacter moscoviensis</t>
  </si>
  <si>
    <t>Bacteria;Pseudomonadota;Alphaproteobacteria;Hyphomicrobiales;Xanthobacteraceae;Ancylobacter</t>
  </si>
  <si>
    <t>LR880920</t>
  </si>
  <si>
    <t>Starkeya nomas</t>
  </si>
  <si>
    <t>Bacteria;Pseudomonadota;Alphaproteobacteria;Hyphomicrobiales;Xanthobacteraceae;Starkeya</t>
  </si>
  <si>
    <t>OQ259882</t>
  </si>
  <si>
    <t>Gimibacter soli</t>
  </si>
  <si>
    <t>Bacteria;Pseudomonadota;Alphaproteobacteria;Kordiimonadales;Temperatibacteraceae;Gimibacter</t>
  </si>
  <si>
    <t>OP902285</t>
  </si>
  <si>
    <t>Pseudokordiimonas caeni</t>
  </si>
  <si>
    <t>Bacteria;Pseudomonadota;Alphaproteobacteria;Kordiimonadales;Temperatibacteraceae;Pseudokordiimonas</t>
  </si>
  <si>
    <t>MN813959</t>
  </si>
  <si>
    <t>Algicella marina</t>
  </si>
  <si>
    <t>Bacteria;Pseudomonadota;Alphaproteobacteria;Rhodobacterales;Paracoccaceae;Algicella</t>
  </si>
  <si>
    <t>MW691205</t>
  </si>
  <si>
    <t>Anianibacter salinarum</t>
  </si>
  <si>
    <t>Bacteria;Pseudomonadota;Alphaproteobacteria;Rhodobacterales;Paracoccaceae;Anianibacter</t>
  </si>
  <si>
    <t>OP326222</t>
  </si>
  <si>
    <t>Defluviimonas sediminis</t>
  </si>
  <si>
    <t>Bacteria;Pseudomonadota;Alphaproteobacteria;Rhodobacterales;Paracoccaceae;Defluviimonas</t>
  </si>
  <si>
    <t>MZ329063</t>
  </si>
  <si>
    <t>Gymnodinialimonas phycosphaerae</t>
  </si>
  <si>
    <t>Bacteria;Pseudomonadota;Alphaproteobacteria;Rhodobacterales;Paracoccaceae;Gymnodinialimonas</t>
  </si>
  <si>
    <t>OM838396</t>
  </si>
  <si>
    <t>Paracoccus albicereus</t>
  </si>
  <si>
    <t>Bacteria;Pseudomonadota;Alphaproteobacteria;Rhodobacterales;Paracoccaceae;Paracoccus</t>
  </si>
  <si>
    <t>ON329670</t>
  </si>
  <si>
    <t>Paracoccus marinaquae</t>
  </si>
  <si>
    <t>MK417831</t>
  </si>
  <si>
    <t>Roseitranquillus sediminis</t>
  </si>
  <si>
    <t>Bacteria;Pseudomonadota;Alphaproteobacteria;Rhodobacterales;Paracoccaceae;Roseitranquillus</t>
  </si>
  <si>
    <t>ON062188</t>
  </si>
  <si>
    <t>Leisingera thetidis</t>
  </si>
  <si>
    <t>Bacteria;Pseudomonadota;Alphaproteobacteria;Rhodobacterales;Roseobacteraceae;Leisingera</t>
  </si>
  <si>
    <t>LC715247</t>
  </si>
  <si>
    <t>Maritimibacter aestuarii</t>
  </si>
  <si>
    <t>Bacteria;Pseudomonadota;Alphaproteobacteria;Rhodobacterales;Roseobacteraceae;Maritimibacter</t>
  </si>
  <si>
    <t>OM462372</t>
  </si>
  <si>
    <t>Roseovarius autotrophicus</t>
  </si>
  <si>
    <t>Bacteria;Pseudomonadota;Alphaproteobacteria;Rhodobacterales;Roseobacteraceae;Roseovarius</t>
  </si>
  <si>
    <t>OQ561213</t>
  </si>
  <si>
    <t>Roseovarius pelagicus</t>
  </si>
  <si>
    <t>MT527561</t>
  </si>
  <si>
    <t>Rubellimicrobium arenae</t>
  </si>
  <si>
    <t>Bacteria;Pseudomonadota;Alphaproteobacteria;Rhodobacterales;Roseobacteraceae;Rubellimicrobium</t>
  </si>
  <si>
    <t>OM647831</t>
  </si>
  <si>
    <t>Ruegeria spongiae</t>
  </si>
  <si>
    <t>Bacteria;Pseudomonadota;Alphaproteobacteria;Rhodobacterales;Roseobacteraceae;Ruegeria</t>
  </si>
  <si>
    <t>OM019301</t>
  </si>
  <si>
    <t>Shimia ponticola</t>
  </si>
  <si>
    <t>Bacteria;Pseudomonadota;Alphaproteobacteria;Rhodobacterales;Roseobacteraceae;Shimia</t>
  </si>
  <si>
    <t>OP828572</t>
  </si>
  <si>
    <t>Bombella dulcis</t>
  </si>
  <si>
    <t>Bacteria;Pseudomonadota;Alphaproteobacteria;Rhodospirillales;Acetobacteraceae;Bombella</t>
  </si>
  <si>
    <t>OP828558</t>
  </si>
  <si>
    <t>Bombella pluederhausensis</t>
  </si>
  <si>
    <t>OP828559</t>
  </si>
  <si>
    <t>Bombella pollinis</t>
  </si>
  <si>
    <t>OP828569</t>
  </si>
  <si>
    <t>Bombella saccharophila</t>
  </si>
  <si>
    <t>HE984358</t>
  </si>
  <si>
    <t>Neoroseomonas marina</t>
  </si>
  <si>
    <t>Bacteria;Pseudomonadota;Alphaproteobacteria;Rhodospirillales;Acetobacteraceae;Neoroseomonas</t>
  </si>
  <si>
    <t>MZ675814</t>
  </si>
  <si>
    <t>Sphingomonas alba</t>
  </si>
  <si>
    <t>Bacteria;Pseudomonadota;Alphaproteobacteria;Sphingomonadales;Sphingomonadaceae;Sphingomonas</t>
  </si>
  <si>
    <t>MZ675813</t>
  </si>
  <si>
    <t>Sphingomonas anseongensis</t>
  </si>
  <si>
    <t>MZ675812</t>
  </si>
  <si>
    <t>Sphingomonas brevis</t>
  </si>
  <si>
    <t>MZ675815</t>
  </si>
  <si>
    <t>Sphingomonas hankyongi</t>
  </si>
  <si>
    <t>ON644437</t>
  </si>
  <si>
    <t>Sphingomonas lycopersici</t>
  </si>
  <si>
    <t>MT754549</t>
  </si>
  <si>
    <t>Stakelama marina</t>
  </si>
  <si>
    <t>Bacteria;Pseudomonadota;Alphaproteobacteria;Sphingomonadales;Sphingomonadaceae;Stakelama</t>
  </si>
  <si>
    <t>MG205613</t>
  </si>
  <si>
    <t>Pollutimonas nitritireducens</t>
  </si>
  <si>
    <t>Bacteria;Pseudomonadota;Betaproteobacteria;Burkholderiales;Alcaligenaceae;Pollutimonas</t>
  </si>
  <si>
    <t>MG205614</t>
  </si>
  <si>
    <t>Pollutimonas subterranea</t>
  </si>
  <si>
    <t>MT935697</t>
  </si>
  <si>
    <t>Trinickia acidisoli</t>
  </si>
  <si>
    <t>Bacteria;Pseudomonadota;Betaproteobacteria;Burkholderiales;Burkholderiaceae;Trinickia</t>
  </si>
  <si>
    <t>MF979830</t>
  </si>
  <si>
    <t>Trinickia mobilis</t>
  </si>
  <si>
    <t>OM909028</t>
  </si>
  <si>
    <t>Ideonella oryzae</t>
  </si>
  <si>
    <t>Bacteria;Pseudomonadota;Betaproteobacteria;Burkholderiales;Comamonadaceae;Ideonella</t>
  </si>
  <si>
    <t>MN498046</t>
  </si>
  <si>
    <t>Ramlibacter albus</t>
  </si>
  <si>
    <t>Bacteria;Pseudomonadota;Betaproteobacteria;Burkholderiales;Comamonadaceae;Ramlibacter</t>
  </si>
  <si>
    <t>MN498045</t>
  </si>
  <si>
    <t>Ramlibacter aurantiacus</t>
  </si>
  <si>
    <t>MN603953</t>
  </si>
  <si>
    <t>Ramlibacter cellulosilyticus</t>
  </si>
  <si>
    <t>MN498047</t>
  </si>
  <si>
    <t>Ramlibacter pallidus</t>
  </si>
  <si>
    <t>MW164935</t>
  </si>
  <si>
    <t>Ramlibacter paludis</t>
  </si>
  <si>
    <t>MT514500</t>
  </si>
  <si>
    <t>Massilia agrisoli</t>
  </si>
  <si>
    <t>Bacteria;Pseudomonadota;Betaproteobacteria;Burkholderiales;Oxalobacteraceae;Massilia</t>
  </si>
  <si>
    <t>KM073948</t>
  </si>
  <si>
    <t>Pseudoduganella humi</t>
  </si>
  <si>
    <t>Bacteria;Pseudomonadota;Betaproteobacteria;Burkholderiales;Oxalobacteraceae;Pseudoduganella</t>
  </si>
  <si>
    <t>MN661193</t>
  </si>
  <si>
    <t>Telluria antibiotica</t>
  </si>
  <si>
    <t>Bacteria;Pseudomonadota;Betaproteobacteria;Burkholderiales;Oxalobacteraceae;Telluria</t>
  </si>
  <si>
    <t>MN955538</t>
  </si>
  <si>
    <t>Telluria aromaticivorans</t>
  </si>
  <si>
    <t>MN784464</t>
  </si>
  <si>
    <t>Telluria cellulosilytica</t>
  </si>
  <si>
    <t>MK999987</t>
  </si>
  <si>
    <t>Sutterella faecalis</t>
  </si>
  <si>
    <t>Bacteria;Pseudomonadota;Betaproteobacteria;Burkholderiales;Sutterellaceae;Sutterella</t>
  </si>
  <si>
    <t>MN513212</t>
  </si>
  <si>
    <t>Deefgea piscis</t>
  </si>
  <si>
    <t>Bacteria;Pseudomonadota;Betaproteobacteria;Neisseriales;Chromobacteriaceae;Deefgea</t>
  </si>
  <si>
    <t>MZ677329</t>
  </si>
  <si>
    <t>Deefgea tanakia</t>
  </si>
  <si>
    <t>OK564662</t>
  </si>
  <si>
    <t>Leeia speluncae</t>
  </si>
  <si>
    <t>Bacteria;Pseudomonadota;Betaproteobacteria;Neisseriales;Chromobacteriaceae;Leeia</t>
  </si>
  <si>
    <t>OQ272778</t>
  </si>
  <si>
    <t>Vogesella aquatica</t>
  </si>
  <si>
    <t>Bacteria;Pseudomonadota;Betaproteobacteria;Neisseriales;Chromobacteriaceae;Vogesella</t>
  </si>
  <si>
    <t>OQ272779</t>
  </si>
  <si>
    <t>Vogesella margarita</t>
  </si>
  <si>
    <t>OL504513</t>
  </si>
  <si>
    <t>Neisseria lisongii</t>
  </si>
  <si>
    <t>Bacteria;Pseudomonadota;Betaproteobacteria;Neisseriales;Neisseriaceae;Neisseria</t>
  </si>
  <si>
    <t>MN826689</t>
  </si>
  <si>
    <t>Neisseria yangbaofengii</t>
  </si>
  <si>
    <t>ON391671</t>
  </si>
  <si>
    <t>Nitrosomonas supralitoralis</t>
  </si>
  <si>
    <t>Bacteria;Pseudomonadota;Betaproteobacteria;Nitrosomonadales;Nitrosomonadaceae;Nitrosomonas</t>
  </si>
  <si>
    <t>OP345262</t>
  </si>
  <si>
    <t>Propionivibrio soli</t>
  </si>
  <si>
    <t>Bacteria;Pseudomonadota;Betaproteobacteria;Rhodocyclales;Rhodocyclaceae;Propionivibrio</t>
  </si>
  <si>
    <t>HQ436039</t>
  </si>
  <si>
    <t>Aeromonas lusitana</t>
  </si>
  <si>
    <t>Bacteria;Pseudomonadota;Gammaproteobacteria;Aeromonadales;Aeromonadaceae;Aeromonas</t>
  </si>
  <si>
    <t>OL677195</t>
  </si>
  <si>
    <t>Marinobacterium sedimentorum</t>
  </si>
  <si>
    <t>Bacteria;Pseudomonadota;Gammaproteobacteria;Alteromonadales;Alteromonadaceae;Marinobacterium</t>
  </si>
  <si>
    <t>ON892047</t>
  </si>
  <si>
    <t>Opacimonas viscosa</t>
  </si>
  <si>
    <t>Bacteria;Pseudomonadota;Gammaproteobacteria;Alteromonadales;Alteromonadaceae;Opacimonas</t>
  </si>
  <si>
    <t>MW074301</t>
  </si>
  <si>
    <t>Shewanella acanthi</t>
  </si>
  <si>
    <t>Bacteria;Pseudomonadota;Gammaproteobacteria;Alteromonadales;Shewanellaceae;Shewanella</t>
  </si>
  <si>
    <t>MW132956</t>
  </si>
  <si>
    <t>Shewanella aegiceratis</t>
  </si>
  <si>
    <t>MW362882</t>
  </si>
  <si>
    <t>Shewanella alkalitolerans</t>
  </si>
  <si>
    <t>MW362881</t>
  </si>
  <si>
    <t>Shewanella halotolerans</t>
  </si>
  <si>
    <t>MW132929</t>
  </si>
  <si>
    <t>Shewanella mangrovisoli</t>
  </si>
  <si>
    <t>MW074159</t>
  </si>
  <si>
    <t>Shewanella mesophila</t>
  </si>
  <si>
    <t>MZ905343</t>
  </si>
  <si>
    <t>Shewanella metallivivens</t>
  </si>
  <si>
    <t>MW132906</t>
  </si>
  <si>
    <t>Shewanella psychrotolerans</t>
  </si>
  <si>
    <t>MW132907</t>
  </si>
  <si>
    <t>Shewanella rhizosphaerae</t>
  </si>
  <si>
    <t>MW362871</t>
  </si>
  <si>
    <t>Shewanella spartinae</t>
  </si>
  <si>
    <t>MW074160</t>
  </si>
  <si>
    <t>Shewanella zhangzhouensis</t>
  </si>
  <si>
    <t>OM971056</t>
  </si>
  <si>
    <t>Dryocola boscaweniae</t>
  </si>
  <si>
    <t>Bacteria;Pseudomonadota;Gammaproteobacteria;Enterobacterales;Enterobacteriaceae;Dryocola</t>
  </si>
  <si>
    <t>OM971055</t>
  </si>
  <si>
    <t>Dryocola clanedunensis</t>
  </si>
  <si>
    <t>OP818089</t>
  </si>
  <si>
    <t>Enterobacter nematophilus</t>
  </si>
  <si>
    <t>Bacteria;Pseudomonadota;Gammaproteobacteria;Enterobacterales;Enterobacteriaceae;Enterobacter</t>
  </si>
  <si>
    <t>ON166845</t>
  </si>
  <si>
    <t>Pantoea leporis</t>
  </si>
  <si>
    <t>Bacteria;Pseudomonadota;Gammaproteobacteria;Enterobacterales;Erwiniaceae;Pantoea</t>
  </si>
  <si>
    <t>OP735347</t>
  </si>
  <si>
    <t>Photorhabdus aballayi</t>
  </si>
  <si>
    <t>Bacteria;Pseudomonadota;Gammaproteobacteria;Enterobacterales;Morganellaceae;Photorhabdus</t>
  </si>
  <si>
    <t>OP727818</t>
  </si>
  <si>
    <t>Photorhabdus luminescens subsp. venezuelensis</t>
  </si>
  <si>
    <t>MN959862</t>
  </si>
  <si>
    <t>Alkalisalibacterium limincola</t>
  </si>
  <si>
    <t>Bacteria;Pseudomonadota;Gammaproteobacteria;Lysobacterales;Lysobacteraceae;Alkalisalibacterium</t>
  </si>
  <si>
    <t>LC481367</t>
  </si>
  <si>
    <t>Lysobacter auxotrophicus</t>
  </si>
  <si>
    <t>Bacteria;Pseudomonadota;Gammaproteobacteria;Lysobacterales;Lysobacteraceae;Lysobacter</t>
  </si>
  <si>
    <t>OP600479</t>
  </si>
  <si>
    <t>Thermomonas mangrovi</t>
  </si>
  <si>
    <t>Bacteria;Pseudomonadota;Gammaproteobacteria;Lysobacterales;Lysobacteraceae;Thermomonas</t>
  </si>
  <si>
    <t>OP601633</t>
  </si>
  <si>
    <t>Dyella humicola</t>
  </si>
  <si>
    <t>Bacteria;Pseudomonadota;Gammaproteobacteria;Lysobacterales;Rhodanobacteraceae;Dyella</t>
  </si>
  <si>
    <t>OM899625</t>
  </si>
  <si>
    <t>Dyella lutea</t>
  </si>
  <si>
    <t>OP601636</t>
  </si>
  <si>
    <t>Dyella silvae</t>
  </si>
  <si>
    <t>OP601635</t>
  </si>
  <si>
    <t>Dyella silvatica</t>
  </si>
  <si>
    <t>OP601634</t>
  </si>
  <si>
    <t>Dyella subtropica</t>
  </si>
  <si>
    <t>MW079397</t>
  </si>
  <si>
    <t>Luteibacter flocculans</t>
  </si>
  <si>
    <t>Bacteria;Pseudomonadota;Gammaproteobacteria;Lysobacterales;Rhodanobacteraceae;Luteibacter</t>
  </si>
  <si>
    <t>AB669149</t>
  </si>
  <si>
    <t>Methylocystis iwaonis</t>
  </si>
  <si>
    <t>Bacteria;Pseudomonadota;Gammaproteobacteria;Methylococcales;Methylococcaceae;Methylocystis</t>
  </si>
  <si>
    <t>ON819564</t>
  </si>
  <si>
    <t>Methylomonas rapida</t>
  </si>
  <si>
    <t>Bacteria;Pseudomonadota;Gammaproteobacteria;Methylococcales;Methylococcaceae;Methylomonas</t>
  </si>
  <si>
    <t>OP713786</t>
  </si>
  <si>
    <t>Acinetobacter entericus</t>
  </si>
  <si>
    <t>Bacteria;Pseudomonadota;Gammaproteobacteria;Moraxellales;Moraxellaceae;Acinetobacter</t>
  </si>
  <si>
    <t>OP818110</t>
  </si>
  <si>
    <t>Acinetobacter nematophilus</t>
  </si>
  <si>
    <t>ON138910</t>
  </si>
  <si>
    <t>Acinetobacter tibetensis</t>
  </si>
  <si>
    <t>OL841894</t>
  </si>
  <si>
    <t>Moraxella nasicaprae</t>
  </si>
  <si>
    <t>Bacteria;Pseudomonadota;Gammaproteobacteria;Moraxellales;Moraxellaceae;Moraxella</t>
  </si>
  <si>
    <t>OQ389470</t>
  </si>
  <si>
    <t>Mannheimia cairinae</t>
  </si>
  <si>
    <t>Bacteria;Pseudomonadota;Gammaproteobacteria;Pasteurellales;Pasteurellaceae;Mannheimia</t>
  </si>
  <si>
    <t>ON692516</t>
  </si>
  <si>
    <t>Halomonas dongshanensis</t>
  </si>
  <si>
    <t>Bacteria;Pseudomonadota;Gammaproteobacteria;Pseudomonadales;Halomonadaceae;Halomonas</t>
  </si>
  <si>
    <t>MG650288</t>
  </si>
  <si>
    <t>Larsenimonas rhizosphaerae</t>
  </si>
  <si>
    <t>Bacteria;Pseudomonadota;Gammaproteobacteria;Pseudomonadales;Halomonadaceae;Larsenimonas</t>
  </si>
  <si>
    <t>MH447268</t>
  </si>
  <si>
    <t>Marinobacter panjinensis</t>
  </si>
  <si>
    <t>Bacteria;Pseudomonadota;Gammaproteobacteria;Pseudomonadales;Marinobacteraceae;Marinobacter</t>
  </si>
  <si>
    <t>OL677189</t>
  </si>
  <si>
    <t>Microbulbifer okhotskensis</t>
  </si>
  <si>
    <t>Bacteria;Pseudomonadota;Gammaproteobacteria;Pseudomonadales;Microbulbiferaceae;Microbulbifer</t>
  </si>
  <si>
    <t>OP902217</t>
  </si>
  <si>
    <t>Parathalassolituus penaei</t>
  </si>
  <si>
    <t>Bacteria;Pseudomonadota;Gammaproteobacteria;Pseudomonadales;Oceanospirillaceae;Parathalassolituus</t>
  </si>
  <si>
    <t>MZ222395</t>
  </si>
  <si>
    <t>Pontibacterium sinense</t>
  </si>
  <si>
    <t>Bacteria;Pseudomonadota;Gammaproteobacteria;Pseudomonadales;Oceanospirillaceae;Pontibacterium</t>
  </si>
  <si>
    <t>OP320459</t>
  </si>
  <si>
    <t>Thalassolituus hydrocarboniclasticus</t>
  </si>
  <si>
    <t>Bacteria;Pseudomonadota;Gammaproteobacteria;Pseudomonadales;Oceanospirillaceae;Thalassolituus</t>
  </si>
  <si>
    <t>OP320460</t>
  </si>
  <si>
    <t>Thalassolituus pacificus</t>
  </si>
  <si>
    <t>OM327744</t>
  </si>
  <si>
    <t>Pseudomonas citri</t>
  </si>
  <si>
    <t>Bacteria;Pseudomonadota;Gammaproteobacteria;Pseudomonadales;Pseudomonadaceae;Pseudomonas</t>
  </si>
  <si>
    <t>U22426</t>
  </si>
  <si>
    <t>Pseudomonas decontaminans</t>
  </si>
  <si>
    <t>MH463717</t>
  </si>
  <si>
    <t>Pseudomonas quebecensis</t>
  </si>
  <si>
    <t>LC744517</t>
  </si>
  <si>
    <t>Pseudomonas solani</t>
  </si>
  <si>
    <t>MW345830</t>
  </si>
  <si>
    <t>Spartinivicinus marinus</t>
  </si>
  <si>
    <t>Bacteria;Pseudomonadota;Gammaproteobacteria;Pseudomonadales;Pseudomonadales_incertae_sedis;Spartinivicinus</t>
  </si>
  <si>
    <t>NR_181951</t>
  </si>
  <si>
    <t>Thiothrix subterranea</t>
  </si>
  <si>
    <t>Bacteria;Pseudomonadota;Gammaproteobacteria;Thiotrichales;Thiotrichaceae;Thiothrix</t>
  </si>
  <si>
    <t>AF148516</t>
  </si>
  <si>
    <t>Thiothrix winogradskyi</t>
  </si>
  <si>
    <t>MZ817982</t>
  </si>
  <si>
    <t>Grimontia kaedaensis</t>
  </si>
  <si>
    <t>Bacteria;Pseudomonadota;Gammaproteobacteria;Vibrionales;Vibrionaceae;Grimontia</t>
  </si>
  <si>
    <t>ON406572</t>
  </si>
  <si>
    <t>Vibrio eleionomae</t>
  </si>
  <si>
    <t>Bacteria;Pseudomonadota;Gammaproteobacteria;Vibrionales;Vibrionaceae;Vibrio</t>
  </si>
  <si>
    <t>ON139202</t>
  </si>
  <si>
    <t>Vibrio intestinalis</t>
  </si>
  <si>
    <t>KY747254</t>
  </si>
  <si>
    <t>Vibrio syngnathi</t>
  </si>
  <si>
    <t>CAMTTF010000001</t>
  </si>
  <si>
    <t>Salinibacter grassmerensis</t>
  </si>
  <si>
    <t>Bacteria;Rhodothermota;Rhodothermia;Rhodothermales;Salinibacteraceae;Salinibacter</t>
  </si>
  <si>
    <t>OM212815</t>
  </si>
  <si>
    <t>Thermalbibacter longus</t>
  </si>
  <si>
    <t>Bacteria;Thermomicrobiota;Thermomicrobia;Thermomicrobiales;Thermomicrobiaceae;Thermalbibacter</t>
  </si>
  <si>
    <r>
      <rPr>
        <b/>
        <sz val="11"/>
        <color indexed="8"/>
        <rFont val="Times New Roman"/>
        <family val="1"/>
      </rPr>
      <t>Table 4.</t>
    </r>
    <r>
      <rPr>
        <sz val="11"/>
        <color indexed="8"/>
        <rFont val="Times New Roman"/>
        <family val="1"/>
      </rPr>
      <t xml:space="preserve"> List of changes in species taxonomy such us combinatio nova, heterotypic synonyms and changed status in the LTP (tax_status_ltp) published under ICNP from May to August 2023 (IJSEM Volume 73, issue 5 to Volume 73, issue 8).</t>
    </r>
  </si>
  <si>
    <t>tax_status_ltp</t>
  </si>
  <si>
    <t>MN428675</t>
  </si>
  <si>
    <t>Comamonas antarctica</t>
  </si>
  <si>
    <t>c</t>
  </si>
  <si>
    <t>Bacteria;Pseudomonadota;Betaproteobacteria;Burkholderiales;Comamonadaceae;Comamonas</t>
  </si>
  <si>
    <t>MN733818</t>
  </si>
  <si>
    <t>Zemynaea arenosa</t>
  </si>
  <si>
    <t>Bacteria;Pseudomonadota;Betaproteobacteria;Burkholderiales;Oxalobacteraceae;Zemynaea</t>
  </si>
  <si>
    <t>FJ948170</t>
  </si>
  <si>
    <t>Eoetvoesiella caeni</t>
  </si>
  <si>
    <t>Bacteria;Pseudomonadota;Betaproteobacteria;Burkholderiales;Alcaligenaceae;Eoetvoesiella</t>
  </si>
  <si>
    <t>MK078037</t>
  </si>
  <si>
    <t>Neopusillimonas maritima</t>
  </si>
  <si>
    <t>Bacteria;Pseudomonadota;Betaproteobacteria;Burkholderiales;Alcaligenaceae;Neopusillimonas</t>
  </si>
  <si>
    <t>EF672088</t>
  </si>
  <si>
    <t>Allopusillimonas ginsengisoli</t>
  </si>
  <si>
    <t>Bacteria;Pseudomonadota;Betaproteobacteria;Burkholderiales;Alcaligenaceae;Allopusillimonas</t>
  </si>
  <si>
    <t>JN104394</t>
  </si>
  <si>
    <t>Rivihabitans pingtungensis</t>
  </si>
  <si>
    <t>Bacteria;Pseudomonadota;Betaproteobacteria;Neisseriales;Neisseriaceae;Rivihabitans</t>
  </si>
  <si>
    <t>AJ535709</t>
  </si>
  <si>
    <t>Ancylobacter amanitiformis</t>
  </si>
  <si>
    <t>AJ535708</t>
  </si>
  <si>
    <t>Ancylobacter tetraedralis</t>
  </si>
  <si>
    <t>AF004845</t>
  </si>
  <si>
    <t>Ancylobacter multivorans</t>
  </si>
  <si>
    <t>AB681299</t>
  </si>
  <si>
    <t>Ancylobacter koreensis</t>
  </si>
  <si>
    <t>CP002026</t>
  </si>
  <si>
    <t>Ancylobacter novellus</t>
  </si>
  <si>
    <t>MK260014</t>
  </si>
  <si>
    <t>Nitratidesulfovibrio liaohensis</t>
  </si>
  <si>
    <t>Bacteria;Desulfobacterota;Desulfovibrionia;Desulfovibrionales;Desulfovibrionaceae;Nitratidesulfovibrio</t>
  </si>
  <si>
    <t>DQ422859</t>
  </si>
  <si>
    <t>Desulfobaculum bizertense</t>
  </si>
  <si>
    <t>Bacteria;Desulfobacterota;Desulfovibrionia;Desulfovibrionales;Desulfovibrionaceae;Desulfobaculum</t>
  </si>
  <si>
    <t>EF379274</t>
  </si>
  <si>
    <t>DQ297928</t>
  </si>
  <si>
    <t>Heyndrickxia coagulans</t>
  </si>
  <si>
    <t>KT438835</t>
  </si>
  <si>
    <t>Heyndrickxia camelliae</t>
  </si>
  <si>
    <t>AJ250318</t>
  </si>
  <si>
    <t>Heyndrickxia shackletonii</t>
  </si>
  <si>
    <t>AB245378</t>
  </si>
  <si>
    <t>Heyndrickxia ginsengihumi</t>
  </si>
  <si>
    <t>AF547209</t>
  </si>
  <si>
    <t>Heyndrickxia acidicola</t>
  </si>
  <si>
    <t>HF952773</t>
  </si>
  <si>
    <t>Oikeobacillus pervagus</t>
  </si>
  <si>
    <t>Bacteria;Bacillota;Bacilli;Caryophanales;Bacillaceae;Oikeobacillus</t>
  </si>
  <si>
    <t>X76446</t>
  </si>
  <si>
    <t>Alkalicoccobacillus gibsonii</t>
  </si>
  <si>
    <t>KY777734</t>
  </si>
  <si>
    <t>Paludihabitans psychrotolerans</t>
  </si>
  <si>
    <t>Bacteria;Bacillota;Clostridia;Eubacteriales;Oscillospiraceae;Paludihabitans</t>
  </si>
  <si>
    <t>EF466120</t>
  </si>
  <si>
    <t>Nocardioides marmoribigeumensis</t>
  </si>
  <si>
    <t>MK968450</t>
  </si>
  <si>
    <t>Nocardioides caldifontis</t>
  </si>
  <si>
    <t>GQ339906</t>
  </si>
  <si>
    <t>Nocardioides pocheonensis</t>
  </si>
  <si>
    <t>AM295338</t>
  </si>
  <si>
    <t>Nocardioides aequoreus</t>
  </si>
  <si>
    <t>KM199639</t>
  </si>
  <si>
    <t>Nocardioides marmoriterrae</t>
  </si>
  <si>
    <t>MK063696</t>
  </si>
  <si>
    <t>Nocardioides mangrovicus</t>
  </si>
  <si>
    <t>KM199638</t>
  </si>
  <si>
    <t>Nocardioides marmorisolisilvae</t>
  </si>
  <si>
    <t>GQ339892</t>
  </si>
  <si>
    <t>Nocardioides marmoriginsengisoli</t>
  </si>
  <si>
    <t>Y18629</t>
  </si>
  <si>
    <t>Nocardioides aurantiacus</t>
  </si>
  <si>
    <t>FN386723</t>
  </si>
  <si>
    <t>Nocardioides korecus</t>
  </si>
  <si>
    <t>FN386750</t>
  </si>
  <si>
    <t>Nocardioides scoriae</t>
  </si>
  <si>
    <t>JN615437</t>
  </si>
  <si>
    <t>Nocardioides marmoraquaticus</t>
  </si>
  <si>
    <t>AY262826</t>
  </si>
  <si>
    <t>Streptantibioticus ferralitis</t>
  </si>
  <si>
    <t>KC137300</t>
  </si>
  <si>
    <t>Streptantibioticus rubrisoli</t>
  </si>
  <si>
    <t>KC618395</t>
  </si>
  <si>
    <t>Flaviramulus multivorans</t>
  </si>
  <si>
    <t>Bacteria;Bacteroidota;Flavobacteriia;Flavobacteriales;Flavobacteriaceae;Flaviramulus</t>
  </si>
  <si>
    <t>KX343046</t>
  </si>
  <si>
    <t>Wocania arenilitoris</t>
  </si>
  <si>
    <t>Bacteria;Bacteroidota;Flavobacteriia;Flavobacteriales;Flavobacteriaceae;Wocania</t>
  </si>
  <si>
    <t>KR559733</t>
  </si>
  <si>
    <t>Fodinibius halophilus</t>
  </si>
  <si>
    <t>LC198072</t>
  </si>
  <si>
    <t>Fodinibius saliphilus</t>
  </si>
  <si>
    <t>JQ923475</t>
  </si>
  <si>
    <t>Fodinibius roseus</t>
  </si>
  <si>
    <t>LC198077</t>
  </si>
  <si>
    <t>Fodinibius salicampi</t>
  </si>
  <si>
    <t>JQ923476</t>
  </si>
  <si>
    <t>Fodinibius sediminis</t>
  </si>
  <si>
    <t>LR735539</t>
  </si>
  <si>
    <t>Heyndrickxia faecalis</t>
  </si>
  <si>
    <t>RJJC01000000</t>
  </si>
  <si>
    <t>Salella cibi</t>
  </si>
  <si>
    <t>Archaea;Euryarchaeota;Halobacteria;Halobacteriales;Halobacteriaceae;Salella</t>
  </si>
  <si>
    <r>
      <rPr>
        <b/>
        <sz val="12"/>
        <rFont val="Times New Roman"/>
        <family val="1"/>
      </rPr>
      <t>Table 4</t>
    </r>
    <r>
      <rPr>
        <sz val="12"/>
        <rFont val="Times New Roman"/>
        <family val="1"/>
      </rPr>
      <t>. Fields related to the LTP database</t>
    </r>
  </si>
  <si>
    <t>Field</t>
  </si>
  <si>
    <t>Definition</t>
  </si>
  <si>
    <t>Species names (checked against LPSN)</t>
  </si>
  <si>
    <t>Taxonomic hierarchy (domain;phylum;class;order;family;genus) (checked against LPSN)</t>
  </si>
  <si>
    <t>sp_name_LPSN</t>
  </si>
  <si>
    <t>Correct species name according to LPSN</t>
  </si>
  <si>
    <t>type_ltp</t>
  </si>
  <si>
    <t>Type species giving the name to the genus</t>
  </si>
  <si>
    <t>correct_tax_LPSN</t>
  </si>
  <si>
    <t>Taxonomic hierarchy (domain;phylum;class;order;family;genus) according to LPSN</t>
  </si>
  <si>
    <t>Taxonomic status of the fullname_ltp entry (c: correct; s: synonym; I: illegitimate; o: orphaned; n: not validly published) (checked against LPSN)</t>
  </si>
  <si>
    <t>qual_ltp</t>
  </si>
  <si>
    <t>Quality ranking 0 (best) to 16 (worst)</t>
  </si>
  <si>
    <t>nuc_term_ltp</t>
  </si>
  <si>
    <t>Number of nucleotides calculated after alignment optimization in combination with filter termini</t>
  </si>
  <si>
    <t>nuc_3_5_ltp</t>
  </si>
  <si>
    <t>Number of nucleotides calculated after alignment optimization in combination with filter termini_5_3</t>
  </si>
  <si>
    <t>nuc_5pr_ltp</t>
  </si>
  <si>
    <t>Number of nucleotides calculated after alignment optimization in combination with filter 5_prime</t>
  </si>
  <si>
    <t>nuc_3pr_ltp</t>
  </si>
  <si>
    <t>Number of nucleotides calculated after alignment optimization in combination with filter 3_prime</t>
  </si>
  <si>
    <t>ambig_ltp</t>
  </si>
  <si>
    <t>Number of ambiguous positions calculated after alignment optimization</t>
  </si>
  <si>
    <t>quest_reg_ltp</t>
  </si>
  <si>
    <t>Alignment regions containing questionable characters indicated by helix numbers</t>
  </si>
  <si>
    <r>
      <t>Table 2.</t>
    </r>
    <r>
      <rPr>
        <sz val="11"/>
        <color indexed="8"/>
        <rFont val="Times New Roman"/>
        <family val="1"/>
      </rPr>
      <t xml:space="preserve"> List of new species validly published under ICNP from May to August 2023 (IJSEM Volume 73, issue 5 to Volume 73, issue 8).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</si>
</sst>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indexed="8"/>
      <name val="Arial"/>
      <family val="0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63"/>
      <name val="Arial"/>
      <family val="0"/>
    </font>
    <font>
      <b/>
      <i/>
      <u val="single"/>
      <sz val="10"/>
      <color indexed="8"/>
      <name val="Arial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Calibri"/>
      <family val="2"/>
    </font>
    <font>
      <i/>
      <sz val="10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59"/>
      </right>
      <top style="thin"/>
      <bottom style="thin">
        <color indexed="59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>
      <alignment/>
      <protection/>
    </xf>
    <xf numFmtId="0" fontId="2" fillId="21" borderId="0">
      <alignment/>
      <protection/>
    </xf>
    <xf numFmtId="0" fontId="3" fillId="22" borderId="0">
      <alignment/>
      <protection/>
    </xf>
    <xf numFmtId="0" fontId="3" fillId="0" borderId="0">
      <alignment/>
      <protection/>
    </xf>
    <xf numFmtId="0" fontId="4" fillId="23" borderId="0">
      <alignment/>
      <protection/>
    </xf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1" applyNumberFormat="0" applyAlignment="0" applyProtection="0"/>
    <xf numFmtId="0" fontId="5" fillId="34" borderId="0">
      <alignment/>
      <protection/>
    </xf>
    <xf numFmtId="0" fontId="6" fillId="0" borderId="0">
      <alignment/>
      <protection/>
    </xf>
    <xf numFmtId="0" fontId="7" fillId="35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52" fillId="3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7" borderId="0" applyNumberFormat="0" applyBorder="0" applyAlignment="0" applyProtection="0"/>
    <xf numFmtId="0" fontId="0" fillId="38" borderId="5" applyNumberFormat="0" applyFont="0" applyAlignment="0" applyProtection="0"/>
    <xf numFmtId="0" fontId="12" fillId="39" borderId="6">
      <alignment/>
      <protection/>
    </xf>
    <xf numFmtId="9" fontId="1" fillId="0" borderId="0" applyFill="0" applyBorder="0" applyAlignment="0" applyProtection="0"/>
    <xf numFmtId="0" fontId="13" fillId="0" borderId="0">
      <alignment/>
      <protection/>
    </xf>
    <xf numFmtId="0" fontId="54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49" fillId="0" borderId="9" applyNumberFormat="0" applyFill="0" applyAlignment="0" applyProtection="0"/>
    <xf numFmtId="0" fontId="59" fillId="0" borderId="10" applyNumberFormat="0" applyFill="0" applyAlignment="0" applyProtection="0"/>
    <xf numFmtId="0" fontId="4" fillId="0" borderId="0">
      <alignment/>
      <protection/>
    </xf>
  </cellStyleXfs>
  <cellXfs count="79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6" fillId="22" borderId="11" xfId="0" applyFont="1" applyFill="1" applyBorder="1" applyAlignment="1">
      <alignment horizontal="center" vertical="center"/>
    </xf>
    <xf numFmtId="0" fontId="15" fillId="22" borderId="11" xfId="0" applyFont="1" applyFill="1" applyBorder="1" applyAlignment="1">
      <alignment horizontal="center" vertical="center"/>
    </xf>
    <xf numFmtId="0" fontId="15" fillId="22" borderId="0" xfId="0" applyFont="1" applyFill="1" applyBorder="1" applyAlignment="1">
      <alignment horizontal="center" vertical="center"/>
    </xf>
    <xf numFmtId="0" fontId="16" fillId="4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22" borderId="11" xfId="0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/>
    </xf>
    <xf numFmtId="49" fontId="16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2" fillId="22" borderId="12" xfId="0" applyFont="1" applyFill="1" applyBorder="1" applyAlignment="1">
      <alignment/>
    </xf>
    <xf numFmtId="0" fontId="22" fillId="22" borderId="13" xfId="0" applyFont="1" applyFill="1" applyBorder="1" applyAlignment="1">
      <alignment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22" fillId="0" borderId="18" xfId="0" applyFont="1" applyFill="1" applyBorder="1" applyAlignment="1">
      <alignment horizontal="center"/>
    </xf>
    <xf numFmtId="0" fontId="15" fillId="40" borderId="19" xfId="0" applyFont="1" applyFill="1" applyBorder="1" applyAlignment="1">
      <alignment vertical="center"/>
    </xf>
    <xf numFmtId="0" fontId="16" fillId="40" borderId="20" xfId="0" applyFont="1" applyFill="1" applyBorder="1" applyAlignment="1">
      <alignment vertical="center"/>
    </xf>
    <xf numFmtId="0" fontId="16" fillId="40" borderId="21" xfId="0" applyFont="1" applyFill="1" applyBorder="1" applyAlignment="1">
      <alignment vertical="center"/>
    </xf>
    <xf numFmtId="0" fontId="16" fillId="22" borderId="22" xfId="0" applyFont="1" applyFill="1" applyBorder="1" applyAlignment="1">
      <alignment horizontal="center" vertical="center"/>
    </xf>
    <xf numFmtId="0" fontId="15" fillId="22" borderId="23" xfId="0" applyFont="1" applyFill="1" applyBorder="1" applyAlignment="1">
      <alignment horizontal="center" vertical="center"/>
    </xf>
    <xf numFmtId="0" fontId="15" fillId="22" borderId="22" xfId="0" applyFont="1" applyFill="1" applyBorder="1" applyAlignment="1">
      <alignment horizontal="center" vertical="center"/>
    </xf>
    <xf numFmtId="0" fontId="15" fillId="22" borderId="24" xfId="0" applyFont="1" applyFill="1" applyBorder="1" applyAlignment="1">
      <alignment horizontal="center" vertical="center"/>
    </xf>
    <xf numFmtId="0" fontId="16" fillId="40" borderId="22" xfId="0" applyFont="1" applyFill="1" applyBorder="1" applyAlignment="1">
      <alignment horizontal="center"/>
    </xf>
    <xf numFmtId="0" fontId="16" fillId="40" borderId="24" xfId="0" applyFont="1" applyFill="1" applyBorder="1" applyAlignment="1">
      <alignment horizontal="center"/>
    </xf>
    <xf numFmtId="0" fontId="15" fillId="40" borderId="25" xfId="0" applyFont="1" applyFill="1" applyBorder="1" applyAlignment="1">
      <alignment horizontal="center" vertical="center"/>
    </xf>
    <xf numFmtId="0" fontId="15" fillId="40" borderId="26" xfId="0" applyFont="1" applyFill="1" applyBorder="1" applyAlignment="1">
      <alignment horizontal="center" vertical="center"/>
    </xf>
    <xf numFmtId="1" fontId="16" fillId="40" borderId="26" xfId="0" applyNumberFormat="1" applyFont="1" applyFill="1" applyBorder="1" applyAlignment="1">
      <alignment horizontal="center" vertical="center"/>
    </xf>
    <xf numFmtId="1" fontId="16" fillId="40" borderId="27" xfId="0" applyNumberFormat="1" applyFont="1" applyFill="1" applyBorder="1" applyAlignment="1">
      <alignment horizontal="center" vertical="center"/>
    </xf>
    <xf numFmtId="0" fontId="21" fillId="22" borderId="28" xfId="0" applyFont="1" applyFill="1" applyBorder="1" applyAlignment="1">
      <alignment horizontal="center" vertical="center" wrapText="1"/>
    </xf>
    <xf numFmtId="0" fontId="21" fillId="40" borderId="29" xfId="0" applyFont="1" applyFill="1" applyBorder="1" applyAlignment="1">
      <alignment horizontal="left" vertical="center"/>
    </xf>
    <xf numFmtId="0" fontId="20" fillId="40" borderId="30" xfId="0" applyFont="1" applyFill="1" applyBorder="1" applyAlignment="1">
      <alignment horizontal="left"/>
    </xf>
    <xf numFmtId="0" fontId="20" fillId="40" borderId="31" xfId="0" applyFont="1" applyFill="1" applyBorder="1" applyAlignment="1">
      <alignment horizontal="left"/>
    </xf>
    <xf numFmtId="0" fontId="21" fillId="22" borderId="32" xfId="0" applyFont="1" applyFill="1" applyBorder="1" applyAlignment="1">
      <alignment horizontal="left" vertical="center" wrapText="1"/>
    </xf>
    <xf numFmtId="0" fontId="21" fillId="22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1" fillId="40" borderId="37" xfId="0" applyFont="1" applyFill="1" applyBorder="1" applyAlignment="1">
      <alignment horizontal="left" vertical="center"/>
    </xf>
    <xf numFmtId="0" fontId="17" fillId="40" borderId="20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1" fillId="22" borderId="38" xfId="0" applyFont="1" applyFill="1" applyBorder="1" applyAlignment="1">
      <alignment horizontal="center" vertical="center" wrapText="1"/>
    </xf>
    <xf numFmtId="0" fontId="21" fillId="22" borderId="2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 1 1" xfId="33"/>
    <cellStyle name="Accent 2 1" xfId="34"/>
    <cellStyle name="Accent 3 1" xfId="35"/>
    <cellStyle name="Accent 4" xfId="36"/>
    <cellStyle name="Bad 1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 1" xfId="51"/>
    <cellStyle name="Footnote 1" xfId="52"/>
    <cellStyle name="Good 1" xfId="53"/>
    <cellStyle name="Heading (user)" xfId="54"/>
    <cellStyle name="Heading 1 1" xfId="55"/>
    <cellStyle name="Heading 2 1" xfId="56"/>
    <cellStyle name="Hyperlink 1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 1" xfId="65"/>
    <cellStyle name="Percent" xfId="66"/>
    <cellStyle name="Result (user)" xfId="67"/>
    <cellStyle name="Salida" xfId="68"/>
    <cellStyle name="Status 1" xfId="69"/>
    <cellStyle name="Text 1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  <cellStyle name="Warning 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5686425</xdr:colOff>
      <xdr:row>56</xdr:row>
      <xdr:rowOff>9525</xdr:rowOff>
    </xdr:from>
    <xdr:to>
      <xdr:col>3</xdr:col>
      <xdr:colOff>28575</xdr:colOff>
      <xdr:row>74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0877550"/>
          <a:ext cx="6438900" cy="3371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56</xdr:row>
      <xdr:rowOff>9525</xdr:rowOff>
    </xdr:from>
    <xdr:to>
      <xdr:col>2</xdr:col>
      <xdr:colOff>5934075</xdr:colOff>
      <xdr:row>76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0877550"/>
          <a:ext cx="7153275" cy="3781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6"/>
  <sheetViews>
    <sheetView tabSelected="1" zoomScalePageLayoutView="0" workbookViewId="0" topLeftCell="A1">
      <selection activeCell="D6" sqref="D6"/>
    </sheetView>
  </sheetViews>
  <sheetFormatPr defaultColWidth="10.75390625" defaultRowHeight="14.25"/>
  <cols>
    <col min="1" max="1" width="8.25390625" style="1" customWidth="1"/>
    <col min="2" max="2" width="24.75390625" style="1" customWidth="1"/>
    <col min="3" max="3" width="7.75390625" style="1" customWidth="1"/>
    <col min="4" max="4" width="15.25390625" style="1" customWidth="1"/>
    <col min="5" max="10" width="13.25390625" style="1" customWidth="1"/>
    <col min="11" max="16384" width="10.75390625" style="1" customWidth="1"/>
  </cols>
  <sheetData>
    <row r="2" spans="2:11" ht="24" customHeight="1">
      <c r="B2" s="43" t="s">
        <v>0</v>
      </c>
      <c r="C2" s="44"/>
      <c r="D2" s="44"/>
      <c r="E2" s="44"/>
      <c r="F2" s="44"/>
      <c r="G2" s="44"/>
      <c r="H2" s="44"/>
      <c r="I2" s="44"/>
      <c r="J2" s="45"/>
      <c r="K2" s="2"/>
    </row>
    <row r="3" spans="2:11" ht="23.25" customHeight="1">
      <c r="B3" s="46"/>
      <c r="C3" s="3"/>
      <c r="D3" s="4"/>
      <c r="E3" s="4"/>
      <c r="F3" s="4" t="s">
        <v>1</v>
      </c>
      <c r="G3" s="4"/>
      <c r="H3" s="4"/>
      <c r="I3" s="4"/>
      <c r="J3" s="47"/>
      <c r="K3" s="2"/>
    </row>
    <row r="4" spans="2:11" ht="22.5" customHeight="1">
      <c r="B4" s="48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49" t="s">
        <v>10</v>
      </c>
      <c r="K4" s="2"/>
    </row>
    <row r="5" spans="2:12" ht="15.75">
      <c r="B5" s="50">
        <v>73</v>
      </c>
      <c r="C5" s="6">
        <v>5</v>
      </c>
      <c r="D5" s="6">
        <v>1</v>
      </c>
      <c r="E5" s="6">
        <v>139</v>
      </c>
      <c r="F5" s="6">
        <v>27</v>
      </c>
      <c r="G5" s="6">
        <v>5</v>
      </c>
      <c r="H5" s="6">
        <v>1</v>
      </c>
      <c r="I5" s="6">
        <v>1</v>
      </c>
      <c r="J5" s="51">
        <v>0</v>
      </c>
      <c r="K5" s="2"/>
      <c r="L5" s="7"/>
    </row>
    <row r="6" spans="2:11" ht="15.75">
      <c r="B6" s="50">
        <v>73</v>
      </c>
      <c r="C6" s="6">
        <v>6</v>
      </c>
      <c r="D6" s="6">
        <v>0</v>
      </c>
      <c r="E6" s="6">
        <v>44</v>
      </c>
      <c r="F6" s="6">
        <v>0</v>
      </c>
      <c r="G6" s="6">
        <v>0</v>
      </c>
      <c r="H6" s="6">
        <v>0</v>
      </c>
      <c r="I6" s="6">
        <v>0</v>
      </c>
      <c r="J6" s="51">
        <v>0</v>
      </c>
      <c r="K6" s="2"/>
    </row>
    <row r="7" spans="2:11" ht="15.75">
      <c r="B7" s="50">
        <v>73</v>
      </c>
      <c r="C7" s="6">
        <v>7</v>
      </c>
      <c r="D7" s="6">
        <v>0</v>
      </c>
      <c r="E7" s="6">
        <v>115</v>
      </c>
      <c r="F7" s="6">
        <v>12</v>
      </c>
      <c r="G7" s="6">
        <v>12</v>
      </c>
      <c r="H7" s="6">
        <v>7</v>
      </c>
      <c r="I7" s="6">
        <v>2</v>
      </c>
      <c r="J7" s="51">
        <v>1</v>
      </c>
      <c r="K7" s="2"/>
    </row>
    <row r="8" spans="2:11" ht="15.75">
      <c r="B8" s="50">
        <v>73</v>
      </c>
      <c r="C8" s="6">
        <v>8</v>
      </c>
      <c r="D8" s="6">
        <v>0</v>
      </c>
      <c r="E8" s="6">
        <v>36</v>
      </c>
      <c r="F8" s="6">
        <v>5</v>
      </c>
      <c r="G8" s="6">
        <v>2</v>
      </c>
      <c r="H8" s="6">
        <v>0</v>
      </c>
      <c r="I8" s="6">
        <v>0</v>
      </c>
      <c r="J8" s="51">
        <v>0</v>
      </c>
      <c r="K8" s="2"/>
    </row>
    <row r="9" spans="2:11" ht="15.75">
      <c r="B9" s="52"/>
      <c r="C9" s="53" t="s">
        <v>11</v>
      </c>
      <c r="D9" s="54">
        <f aca="true" t="shared" si="0" ref="D9:J9">SUM(D5:D8)</f>
        <v>1</v>
      </c>
      <c r="E9" s="54">
        <f t="shared" si="0"/>
        <v>334</v>
      </c>
      <c r="F9" s="54">
        <f t="shared" si="0"/>
        <v>44</v>
      </c>
      <c r="G9" s="54">
        <f t="shared" si="0"/>
        <v>19</v>
      </c>
      <c r="H9" s="54">
        <f t="shared" si="0"/>
        <v>8</v>
      </c>
      <c r="I9" s="54">
        <f t="shared" si="0"/>
        <v>3</v>
      </c>
      <c r="J9" s="55">
        <f t="shared" si="0"/>
        <v>1</v>
      </c>
      <c r="K9" s="2"/>
    </row>
    <row r="10" spans="2:11" ht="15.75">
      <c r="B10" s="8"/>
      <c r="C10" s="8"/>
      <c r="D10" s="8"/>
      <c r="E10" s="8"/>
      <c r="F10" s="8"/>
      <c r="G10" s="8"/>
      <c r="H10" s="8"/>
      <c r="I10" s="8"/>
      <c r="J10" s="8"/>
      <c r="K10" s="2"/>
    </row>
    <row r="11" spans="2:9" ht="15.75">
      <c r="B11" s="9"/>
      <c r="I11" s="10"/>
    </row>
    <row r="12" spans="2:4" ht="15.75">
      <c r="B12" s="11"/>
      <c r="D12"/>
    </row>
    <row r="13" spans="2:6" ht="15.75">
      <c r="B13" s="11"/>
      <c r="D13" s="12"/>
      <c r="E13"/>
      <c r="F13" s="12"/>
    </row>
    <row r="14" spans="2:7" ht="15.75">
      <c r="B14"/>
      <c r="D14"/>
      <c r="E14" s="12"/>
      <c r="F14" s="12"/>
      <c r="G14" s="12"/>
    </row>
    <row r="15" spans="2:9" ht="15.75">
      <c r="B15"/>
      <c r="C15" s="13"/>
      <c r="D15" s="12"/>
      <c r="E15" s="12"/>
      <c r="F15" s="12"/>
      <c r="G15" s="12"/>
      <c r="H15" s="13"/>
      <c r="I15" s="13"/>
    </row>
    <row r="16" spans="2:7" ht="15.75">
      <c r="B16"/>
      <c r="C16" s="14"/>
      <c r="D16" s="12"/>
      <c r="E16" s="15"/>
      <c r="F16" s="12"/>
      <c r="G16" s="12"/>
    </row>
    <row r="17" spans="2:9" ht="15.75">
      <c r="B17" s="16"/>
      <c r="C17" s="14"/>
      <c r="D17" s="17"/>
      <c r="E17" s="12"/>
      <c r="F17" s="17"/>
      <c r="G17" s="17"/>
      <c r="H17" s="10"/>
      <c r="I17" s="10"/>
    </row>
    <row r="18" spans="2:7" ht="15.75">
      <c r="B18"/>
      <c r="D18" s="12"/>
      <c r="E18" s="12"/>
      <c r="F18" s="12"/>
      <c r="G18" s="12"/>
    </row>
    <row r="19" spans="2:5" ht="15.75">
      <c r="B19"/>
      <c r="D19" s="12"/>
      <c r="E19" s="12"/>
    </row>
    <row r="20" spans="2:5" ht="15.75">
      <c r="B20"/>
      <c r="D20" s="12"/>
      <c r="E20" s="12"/>
    </row>
    <row r="21" spans="2:4" ht="15.75">
      <c r="B21"/>
      <c r="D21" s="12"/>
    </row>
    <row r="22" spans="2:4" ht="15.75">
      <c r="B22"/>
      <c r="D22" s="12"/>
    </row>
    <row r="23" ht="15.75">
      <c r="B23"/>
    </row>
    <row r="24" ht="15.75">
      <c r="B24"/>
    </row>
    <row r="25" ht="15.75">
      <c r="B25"/>
    </row>
    <row r="26" ht="15.75">
      <c r="B26"/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1003"/>
  <sheetViews>
    <sheetView zoomScalePageLayoutView="0" workbookViewId="0" topLeftCell="A1">
      <selection activeCell="F7" sqref="F7"/>
    </sheetView>
  </sheetViews>
  <sheetFormatPr defaultColWidth="10.75390625" defaultRowHeight="14.25"/>
  <cols>
    <col min="1" max="1" width="17.375" style="1" customWidth="1"/>
    <col min="2" max="2" width="21.25390625" style="18" customWidth="1"/>
    <col min="3" max="3" width="34.375" style="18" customWidth="1"/>
    <col min="4" max="4" width="110.25390625" style="18" customWidth="1"/>
    <col min="5" max="16384" width="10.75390625" style="1" customWidth="1"/>
  </cols>
  <sheetData>
    <row r="2" spans="2:4" ht="31.5" customHeight="1">
      <c r="B2" s="57" t="s">
        <v>1016</v>
      </c>
      <c r="C2" s="58"/>
      <c r="D2" s="59"/>
    </row>
    <row r="3" spans="2:4" ht="32.25" customHeight="1">
      <c r="B3" s="60" t="s">
        <v>12</v>
      </c>
      <c r="C3" s="56" t="s">
        <v>13</v>
      </c>
      <c r="D3" s="61" t="s">
        <v>14</v>
      </c>
    </row>
    <row r="4" spans="2:4" s="19" customFormat="1" ht="15.75">
      <c r="B4" s="62" t="s">
        <v>15</v>
      </c>
      <c r="C4" s="63" t="s">
        <v>16</v>
      </c>
      <c r="D4" s="64" t="s">
        <v>17</v>
      </c>
    </row>
    <row r="5" spans="2:4" s="19" customFormat="1" ht="15.75">
      <c r="B5" s="62" t="s">
        <v>18</v>
      </c>
      <c r="C5" s="63" t="s">
        <v>19</v>
      </c>
      <c r="D5" s="64" t="s">
        <v>17</v>
      </c>
    </row>
    <row r="6" spans="2:4" s="19" customFormat="1" ht="15.75">
      <c r="B6" s="62" t="s">
        <v>20</v>
      </c>
      <c r="C6" s="63" t="s">
        <v>21</v>
      </c>
      <c r="D6" s="64" t="s">
        <v>22</v>
      </c>
    </row>
    <row r="7" spans="2:4" s="19" customFormat="1" ht="15.75">
      <c r="B7" s="62" t="s">
        <v>23</v>
      </c>
      <c r="C7" s="63" t="s">
        <v>21</v>
      </c>
      <c r="D7" s="64" t="s">
        <v>22</v>
      </c>
    </row>
    <row r="8" spans="2:4" s="19" customFormat="1" ht="15.75">
      <c r="B8" s="62" t="s">
        <v>24</v>
      </c>
      <c r="C8" s="63" t="s">
        <v>25</v>
      </c>
      <c r="D8" s="64" t="s">
        <v>22</v>
      </c>
    </row>
    <row r="9" spans="2:4" s="19" customFormat="1" ht="15.75">
      <c r="B9" s="62" t="s">
        <v>26</v>
      </c>
      <c r="C9" s="63" t="s">
        <v>25</v>
      </c>
      <c r="D9" s="64" t="s">
        <v>22</v>
      </c>
    </row>
    <row r="10" spans="2:4" s="19" customFormat="1" ht="15.75">
      <c r="B10" s="62" t="s">
        <v>27</v>
      </c>
      <c r="C10" s="63" t="s">
        <v>28</v>
      </c>
      <c r="D10" s="64" t="s">
        <v>29</v>
      </c>
    </row>
    <row r="11" spans="2:4" s="19" customFormat="1" ht="15.75">
      <c r="B11" s="62" t="s">
        <v>30</v>
      </c>
      <c r="C11" s="63" t="s">
        <v>31</v>
      </c>
      <c r="D11" s="64" t="s">
        <v>29</v>
      </c>
    </row>
    <row r="12" spans="2:4" s="19" customFormat="1" ht="15.75">
      <c r="B12" s="62" t="s">
        <v>32</v>
      </c>
      <c r="C12" s="63" t="s">
        <v>33</v>
      </c>
      <c r="D12" s="64" t="s">
        <v>34</v>
      </c>
    </row>
    <row r="13" spans="2:4" s="19" customFormat="1" ht="15.75">
      <c r="B13" s="62" t="s">
        <v>35</v>
      </c>
      <c r="C13" s="63" t="s">
        <v>36</v>
      </c>
      <c r="D13" s="64" t="s">
        <v>34</v>
      </c>
    </row>
    <row r="14" spans="2:4" s="19" customFormat="1" ht="15.75">
      <c r="B14" s="62" t="s">
        <v>37</v>
      </c>
      <c r="C14" s="63" t="s">
        <v>38</v>
      </c>
      <c r="D14" s="64" t="s">
        <v>39</v>
      </c>
    </row>
    <row r="15" spans="2:4" s="19" customFormat="1" ht="15.75">
      <c r="B15" s="62" t="s">
        <v>40</v>
      </c>
      <c r="C15" s="63" t="s">
        <v>41</v>
      </c>
      <c r="D15" s="64" t="s">
        <v>42</v>
      </c>
    </row>
    <row r="16" spans="2:4" s="19" customFormat="1" ht="15.75">
      <c r="B16" s="62" t="s">
        <v>43</v>
      </c>
      <c r="C16" s="63" t="s">
        <v>44</v>
      </c>
      <c r="D16" s="64" t="s">
        <v>42</v>
      </c>
    </row>
    <row r="17" spans="2:4" s="19" customFormat="1" ht="15.75">
      <c r="B17" s="62" t="s">
        <v>45</v>
      </c>
      <c r="C17" s="63" t="s">
        <v>46</v>
      </c>
      <c r="D17" s="64" t="s">
        <v>47</v>
      </c>
    </row>
    <row r="18" spans="2:4" s="19" customFormat="1" ht="15.75">
      <c r="B18" s="62" t="s">
        <v>48</v>
      </c>
      <c r="C18" s="63" t="s">
        <v>49</v>
      </c>
      <c r="D18" s="64" t="s">
        <v>50</v>
      </c>
    </row>
    <row r="19" spans="2:4" s="19" customFormat="1" ht="15.75">
      <c r="B19" s="62" t="s">
        <v>51</v>
      </c>
      <c r="C19" s="63" t="s">
        <v>52</v>
      </c>
      <c r="D19" s="64" t="s">
        <v>50</v>
      </c>
    </row>
    <row r="20" spans="2:4" s="19" customFormat="1" ht="15.75">
      <c r="B20" s="62" t="s">
        <v>53</v>
      </c>
      <c r="C20" s="63" t="s">
        <v>54</v>
      </c>
      <c r="D20" s="64" t="s">
        <v>55</v>
      </c>
    </row>
    <row r="21" spans="2:4" s="19" customFormat="1" ht="15.75">
      <c r="B21" s="62" t="s">
        <v>56</v>
      </c>
      <c r="C21" s="63" t="s">
        <v>57</v>
      </c>
      <c r="D21" s="64" t="s">
        <v>55</v>
      </c>
    </row>
    <row r="22" spans="2:4" s="19" customFormat="1" ht="15.75">
      <c r="B22" s="62" t="s">
        <v>58</v>
      </c>
      <c r="C22" s="63" t="s">
        <v>59</v>
      </c>
      <c r="D22" s="64" t="s">
        <v>55</v>
      </c>
    </row>
    <row r="23" spans="2:4" s="19" customFormat="1" ht="15.75">
      <c r="B23" s="62" t="s">
        <v>60</v>
      </c>
      <c r="C23" s="63" t="s">
        <v>61</v>
      </c>
      <c r="D23" s="64" t="s">
        <v>55</v>
      </c>
    </row>
    <row r="24" spans="2:4" s="19" customFormat="1" ht="15.75">
      <c r="B24" s="62" t="s">
        <v>62</v>
      </c>
      <c r="C24" s="63" t="s">
        <v>63</v>
      </c>
      <c r="D24" s="64" t="s">
        <v>55</v>
      </c>
    </row>
    <row r="25" spans="2:4" s="19" customFormat="1" ht="15.75">
      <c r="B25" s="62" t="s">
        <v>64</v>
      </c>
      <c r="C25" s="63" t="s">
        <v>65</v>
      </c>
      <c r="D25" s="64" t="s">
        <v>66</v>
      </c>
    </row>
    <row r="26" spans="2:4" s="19" customFormat="1" ht="15.75">
      <c r="B26" s="62" t="s">
        <v>67</v>
      </c>
      <c r="C26" s="63" t="s">
        <v>68</v>
      </c>
      <c r="D26" s="64" t="s">
        <v>69</v>
      </c>
    </row>
    <row r="27" spans="2:4" s="19" customFormat="1" ht="15.75">
      <c r="B27" s="62" t="s">
        <v>70</v>
      </c>
      <c r="C27" s="63" t="s">
        <v>71</v>
      </c>
      <c r="D27" s="64" t="s">
        <v>69</v>
      </c>
    </row>
    <row r="28" spans="2:4" s="19" customFormat="1" ht="15.75">
      <c r="B28" s="62" t="s">
        <v>72</v>
      </c>
      <c r="C28" s="63" t="s">
        <v>73</v>
      </c>
      <c r="D28" s="64" t="s">
        <v>74</v>
      </c>
    </row>
    <row r="29" spans="2:4" s="19" customFormat="1" ht="15.75">
      <c r="B29" s="62" t="s">
        <v>75</v>
      </c>
      <c r="C29" s="63" t="s">
        <v>76</v>
      </c>
      <c r="D29" s="64" t="s">
        <v>77</v>
      </c>
    </row>
    <row r="30" spans="2:4" s="19" customFormat="1" ht="15.75">
      <c r="B30" s="62" t="s">
        <v>78</v>
      </c>
      <c r="C30" s="63" t="s">
        <v>79</v>
      </c>
      <c r="D30" s="64" t="s">
        <v>77</v>
      </c>
    </row>
    <row r="31" spans="2:4" s="19" customFormat="1" ht="15.75">
      <c r="B31" s="62" t="s">
        <v>80</v>
      </c>
      <c r="C31" s="63" t="s">
        <v>81</v>
      </c>
      <c r="D31" s="64" t="s">
        <v>77</v>
      </c>
    </row>
    <row r="32" spans="2:4" s="19" customFormat="1" ht="15.75">
      <c r="B32" s="62" t="s">
        <v>82</v>
      </c>
      <c r="C32" s="63" t="s">
        <v>83</v>
      </c>
      <c r="D32" s="64" t="s">
        <v>84</v>
      </c>
    </row>
    <row r="33" spans="2:4" s="19" customFormat="1" ht="15.75">
      <c r="B33" s="62" t="s">
        <v>85</v>
      </c>
      <c r="C33" s="63" t="s">
        <v>86</v>
      </c>
      <c r="D33" s="64" t="s">
        <v>87</v>
      </c>
    </row>
    <row r="34" spans="2:4" s="19" customFormat="1" ht="15.75">
      <c r="B34" s="62" t="s">
        <v>88</v>
      </c>
      <c r="C34" s="63" t="s">
        <v>89</v>
      </c>
      <c r="D34" s="64" t="s">
        <v>87</v>
      </c>
    </row>
    <row r="35" spans="2:4" s="19" customFormat="1" ht="15.75">
      <c r="B35" s="62" t="s">
        <v>90</v>
      </c>
      <c r="C35" s="63" t="s">
        <v>91</v>
      </c>
      <c r="D35" s="64" t="s">
        <v>87</v>
      </c>
    </row>
    <row r="36" spans="2:4" s="19" customFormat="1" ht="15.75">
      <c r="B36" s="62" t="s">
        <v>92</v>
      </c>
      <c r="C36" s="63" t="s">
        <v>93</v>
      </c>
      <c r="D36" s="64" t="s">
        <v>87</v>
      </c>
    </row>
    <row r="37" spans="2:4" s="19" customFormat="1" ht="15.75">
      <c r="B37" s="62" t="s">
        <v>94</v>
      </c>
      <c r="C37" s="63" t="s">
        <v>95</v>
      </c>
      <c r="D37" s="64" t="s">
        <v>87</v>
      </c>
    </row>
    <row r="38" spans="2:4" s="19" customFormat="1" ht="15.75">
      <c r="B38" s="62" t="s">
        <v>96</v>
      </c>
      <c r="C38" s="63" t="s">
        <v>97</v>
      </c>
      <c r="D38" s="64" t="s">
        <v>87</v>
      </c>
    </row>
    <row r="39" spans="2:4" s="19" customFormat="1" ht="15.75">
      <c r="B39" s="62" t="s">
        <v>98</v>
      </c>
      <c r="C39" s="63" t="s">
        <v>99</v>
      </c>
      <c r="D39" s="64" t="s">
        <v>87</v>
      </c>
    </row>
    <row r="40" spans="2:4" s="19" customFormat="1" ht="15.75">
      <c r="B40" s="62" t="s">
        <v>100</v>
      </c>
      <c r="C40" s="63" t="s">
        <v>101</v>
      </c>
      <c r="D40" s="64" t="s">
        <v>87</v>
      </c>
    </row>
    <row r="41" spans="2:4" s="19" customFormat="1" ht="15.75">
      <c r="B41" s="62" t="s">
        <v>102</v>
      </c>
      <c r="C41" s="63" t="s">
        <v>103</v>
      </c>
      <c r="D41" s="64" t="s">
        <v>87</v>
      </c>
    </row>
    <row r="42" spans="2:4" s="19" customFormat="1" ht="15.75">
      <c r="B42" s="62" t="s">
        <v>104</v>
      </c>
      <c r="C42" s="63" t="s">
        <v>105</v>
      </c>
      <c r="D42" s="64" t="s">
        <v>106</v>
      </c>
    </row>
    <row r="43" spans="2:4" s="19" customFormat="1" ht="15.75">
      <c r="B43" s="62" t="s">
        <v>107</v>
      </c>
      <c r="C43" s="63" t="s">
        <v>108</v>
      </c>
      <c r="D43" s="64" t="s">
        <v>109</v>
      </c>
    </row>
    <row r="44" spans="2:4" s="19" customFormat="1" ht="15.75">
      <c r="B44" s="62" t="s">
        <v>110</v>
      </c>
      <c r="C44" s="63" t="s">
        <v>111</v>
      </c>
      <c r="D44" s="64" t="s">
        <v>112</v>
      </c>
    </row>
    <row r="45" spans="2:4" s="19" customFormat="1" ht="15.75">
      <c r="B45" s="62" t="s">
        <v>113</v>
      </c>
      <c r="C45" s="63" t="s">
        <v>114</v>
      </c>
      <c r="D45" s="64" t="s">
        <v>115</v>
      </c>
    </row>
    <row r="46" spans="2:4" s="19" customFormat="1" ht="15.75">
      <c r="B46" s="62" t="s">
        <v>116</v>
      </c>
      <c r="C46" s="63" t="s">
        <v>117</v>
      </c>
      <c r="D46" s="64" t="s">
        <v>115</v>
      </c>
    </row>
    <row r="47" spans="2:4" s="19" customFormat="1" ht="15.75">
      <c r="B47" s="62" t="s">
        <v>118</v>
      </c>
      <c r="C47" s="63" t="s">
        <v>119</v>
      </c>
      <c r="D47" s="64" t="s">
        <v>115</v>
      </c>
    </row>
    <row r="48" spans="2:4" s="19" customFormat="1" ht="15.75">
      <c r="B48" s="62" t="s">
        <v>120</v>
      </c>
      <c r="C48" s="63" t="s">
        <v>121</v>
      </c>
      <c r="D48" s="64" t="s">
        <v>122</v>
      </c>
    </row>
    <row r="49" spans="2:4" s="19" customFormat="1" ht="15.75">
      <c r="B49" s="62" t="s">
        <v>123</v>
      </c>
      <c r="C49" s="63" t="s">
        <v>124</v>
      </c>
      <c r="D49" s="64" t="s">
        <v>125</v>
      </c>
    </row>
    <row r="50" spans="2:4" s="19" customFormat="1" ht="15.75">
      <c r="B50" s="62" t="s">
        <v>126</v>
      </c>
      <c r="C50" s="63" t="s">
        <v>127</v>
      </c>
      <c r="D50" s="64" t="s">
        <v>128</v>
      </c>
    </row>
    <row r="51" spans="2:4" s="19" customFormat="1" ht="15.75">
      <c r="B51" s="62" t="s">
        <v>129</v>
      </c>
      <c r="C51" s="63" t="s">
        <v>130</v>
      </c>
      <c r="D51" s="64" t="s">
        <v>128</v>
      </c>
    </row>
    <row r="52" spans="2:4" s="19" customFormat="1" ht="15.75">
      <c r="B52" s="62" t="s">
        <v>131</v>
      </c>
      <c r="C52" s="63" t="s">
        <v>132</v>
      </c>
      <c r="D52" s="64" t="s">
        <v>128</v>
      </c>
    </row>
    <row r="53" spans="2:4" s="19" customFormat="1" ht="15.75">
      <c r="B53" s="62" t="s">
        <v>133</v>
      </c>
      <c r="C53" s="63" t="s">
        <v>134</v>
      </c>
      <c r="D53" s="64" t="s">
        <v>128</v>
      </c>
    </row>
    <row r="54" spans="2:4" s="19" customFormat="1" ht="15.75">
      <c r="B54" s="62" t="s">
        <v>135</v>
      </c>
      <c r="C54" s="63" t="s">
        <v>136</v>
      </c>
      <c r="D54" s="64" t="s">
        <v>128</v>
      </c>
    </row>
    <row r="55" spans="2:4" s="19" customFormat="1" ht="15.75">
      <c r="B55" s="62" t="s">
        <v>137</v>
      </c>
      <c r="C55" s="63" t="s">
        <v>138</v>
      </c>
      <c r="D55" s="64" t="s">
        <v>128</v>
      </c>
    </row>
    <row r="56" spans="2:4" s="19" customFormat="1" ht="15.75">
      <c r="B56" s="62" t="s">
        <v>139</v>
      </c>
      <c r="C56" s="63" t="s">
        <v>140</v>
      </c>
      <c r="D56" s="64" t="s">
        <v>128</v>
      </c>
    </row>
    <row r="57" spans="2:4" s="19" customFormat="1" ht="15.75">
      <c r="B57" s="62" t="s">
        <v>141</v>
      </c>
      <c r="C57" s="63" t="s">
        <v>142</v>
      </c>
      <c r="D57" s="64" t="s">
        <v>128</v>
      </c>
    </row>
    <row r="58" spans="2:4" s="19" customFormat="1" ht="15.75">
      <c r="B58" s="62" t="s">
        <v>143</v>
      </c>
      <c r="C58" s="63" t="s">
        <v>144</v>
      </c>
      <c r="D58" s="64" t="s">
        <v>128</v>
      </c>
    </row>
    <row r="59" spans="2:4" s="19" customFormat="1" ht="15.75">
      <c r="B59" s="62" t="s">
        <v>145</v>
      </c>
      <c r="C59" s="63" t="s">
        <v>146</v>
      </c>
      <c r="D59" s="64" t="s">
        <v>128</v>
      </c>
    </row>
    <row r="60" spans="2:4" s="19" customFormat="1" ht="15.75">
      <c r="B60" s="62" t="s">
        <v>147</v>
      </c>
      <c r="C60" s="63" t="s">
        <v>148</v>
      </c>
      <c r="D60" s="64" t="s">
        <v>128</v>
      </c>
    </row>
    <row r="61" spans="2:4" s="19" customFormat="1" ht="15.75">
      <c r="B61" s="62" t="s">
        <v>149</v>
      </c>
      <c r="C61" s="63" t="s">
        <v>150</v>
      </c>
      <c r="D61" s="64" t="s">
        <v>128</v>
      </c>
    </row>
    <row r="62" spans="2:4" s="19" customFormat="1" ht="15.75">
      <c r="B62" s="62" t="s">
        <v>151</v>
      </c>
      <c r="C62" s="63" t="s">
        <v>152</v>
      </c>
      <c r="D62" s="64" t="s">
        <v>128</v>
      </c>
    </row>
    <row r="63" spans="2:4" s="19" customFormat="1" ht="15.75">
      <c r="B63" s="62" t="s">
        <v>153</v>
      </c>
      <c r="C63" s="63" t="s">
        <v>154</v>
      </c>
      <c r="D63" s="64" t="s">
        <v>128</v>
      </c>
    </row>
    <row r="64" spans="2:4" s="19" customFormat="1" ht="15.75">
      <c r="B64" s="62" t="s">
        <v>155</v>
      </c>
      <c r="C64" s="63" t="s">
        <v>156</v>
      </c>
      <c r="D64" s="64" t="s">
        <v>128</v>
      </c>
    </row>
    <row r="65" spans="2:4" s="19" customFormat="1" ht="15.75">
      <c r="B65" s="62" t="s">
        <v>157</v>
      </c>
      <c r="C65" s="63" t="s">
        <v>158</v>
      </c>
      <c r="D65" s="64" t="s">
        <v>128</v>
      </c>
    </row>
    <row r="66" spans="2:4" s="19" customFormat="1" ht="15.75">
      <c r="B66" s="62" t="s">
        <v>159</v>
      </c>
      <c r="C66" s="63" t="s">
        <v>160</v>
      </c>
      <c r="D66" s="64" t="s">
        <v>128</v>
      </c>
    </row>
    <row r="67" spans="2:4" s="19" customFormat="1" ht="15.75">
      <c r="B67" s="62" t="s">
        <v>161</v>
      </c>
      <c r="C67" s="63" t="s">
        <v>162</v>
      </c>
      <c r="D67" s="64" t="s">
        <v>128</v>
      </c>
    </row>
    <row r="68" spans="2:4" s="19" customFormat="1" ht="15.75">
      <c r="B68" s="62" t="s">
        <v>163</v>
      </c>
      <c r="C68" s="63" t="s">
        <v>164</v>
      </c>
      <c r="D68" s="64" t="s">
        <v>128</v>
      </c>
    </row>
    <row r="69" spans="2:4" s="19" customFormat="1" ht="15.75">
      <c r="B69" s="62" t="s">
        <v>165</v>
      </c>
      <c r="C69" s="63" t="s">
        <v>166</v>
      </c>
      <c r="D69" s="64" t="s">
        <v>167</v>
      </c>
    </row>
    <row r="70" spans="2:4" s="19" customFormat="1" ht="15.75">
      <c r="B70" s="62" t="s">
        <v>168</v>
      </c>
      <c r="C70" s="63" t="s">
        <v>169</v>
      </c>
      <c r="D70" s="64" t="s">
        <v>167</v>
      </c>
    </row>
    <row r="71" spans="2:4" s="19" customFormat="1" ht="15.75">
      <c r="B71" s="62" t="s">
        <v>170</v>
      </c>
      <c r="C71" s="63" t="s">
        <v>171</v>
      </c>
      <c r="D71" s="64" t="s">
        <v>172</v>
      </c>
    </row>
    <row r="72" spans="2:4" s="19" customFormat="1" ht="15.75">
      <c r="B72" s="62" t="s">
        <v>173</v>
      </c>
      <c r="C72" s="63" t="s">
        <v>174</v>
      </c>
      <c r="D72" s="64" t="s">
        <v>172</v>
      </c>
    </row>
    <row r="73" spans="2:4" s="19" customFormat="1" ht="15.75">
      <c r="B73" s="62" t="s">
        <v>175</v>
      </c>
      <c r="C73" s="63" t="s">
        <v>176</v>
      </c>
      <c r="D73" s="64" t="s">
        <v>177</v>
      </c>
    </row>
    <row r="74" spans="2:4" s="19" customFormat="1" ht="15.75">
      <c r="B74" s="62" t="s">
        <v>178</v>
      </c>
      <c r="C74" s="63" t="s">
        <v>179</v>
      </c>
      <c r="D74" s="64" t="s">
        <v>180</v>
      </c>
    </row>
    <row r="75" spans="2:4" s="19" customFormat="1" ht="15.75">
      <c r="B75" s="62" t="s">
        <v>181</v>
      </c>
      <c r="C75" s="63" t="s">
        <v>182</v>
      </c>
      <c r="D75" s="64" t="s">
        <v>183</v>
      </c>
    </row>
    <row r="76" spans="2:4" s="19" customFormat="1" ht="15.75">
      <c r="B76" s="62" t="s">
        <v>184</v>
      </c>
      <c r="C76" s="63" t="s">
        <v>185</v>
      </c>
      <c r="D76" s="64" t="s">
        <v>186</v>
      </c>
    </row>
    <row r="77" spans="2:4" s="19" customFormat="1" ht="15.75">
      <c r="B77" s="62" t="s">
        <v>187</v>
      </c>
      <c r="C77" s="63" t="s">
        <v>188</v>
      </c>
      <c r="D77" s="64" t="s">
        <v>189</v>
      </c>
    </row>
    <row r="78" spans="2:4" s="19" customFormat="1" ht="15.75">
      <c r="B78" s="62" t="s">
        <v>190</v>
      </c>
      <c r="C78" s="63" t="s">
        <v>191</v>
      </c>
      <c r="D78" s="64" t="s">
        <v>192</v>
      </c>
    </row>
    <row r="79" spans="2:4" s="19" customFormat="1" ht="15.75">
      <c r="B79" s="62" t="s">
        <v>193</v>
      </c>
      <c r="C79" s="63" t="s">
        <v>194</v>
      </c>
      <c r="D79" s="64" t="s">
        <v>195</v>
      </c>
    </row>
    <row r="80" spans="2:4" s="19" customFormat="1" ht="15.75">
      <c r="B80" s="62" t="s">
        <v>196</v>
      </c>
      <c r="C80" s="63" t="s">
        <v>197</v>
      </c>
      <c r="D80" s="64" t="s">
        <v>195</v>
      </c>
    </row>
    <row r="81" spans="2:4" s="19" customFormat="1" ht="15.75">
      <c r="B81" s="62" t="s">
        <v>198</v>
      </c>
      <c r="C81" s="63" t="s">
        <v>199</v>
      </c>
      <c r="D81" s="64" t="s">
        <v>195</v>
      </c>
    </row>
    <row r="82" spans="2:4" s="19" customFormat="1" ht="15.75">
      <c r="B82" s="62" t="s">
        <v>200</v>
      </c>
      <c r="C82" s="63" t="s">
        <v>201</v>
      </c>
      <c r="D82" s="64" t="s">
        <v>195</v>
      </c>
    </row>
    <row r="83" spans="2:4" s="19" customFormat="1" ht="15.75">
      <c r="B83" s="62" t="s">
        <v>202</v>
      </c>
      <c r="C83" s="63" t="s">
        <v>203</v>
      </c>
      <c r="D83" s="64" t="s">
        <v>195</v>
      </c>
    </row>
    <row r="84" spans="2:4" s="19" customFormat="1" ht="15.75">
      <c r="B84" s="62" t="s">
        <v>204</v>
      </c>
      <c r="C84" s="63" t="s">
        <v>205</v>
      </c>
      <c r="D84" s="64" t="s">
        <v>195</v>
      </c>
    </row>
    <row r="85" spans="2:4" s="19" customFormat="1" ht="15.75">
      <c r="B85" s="62" t="s">
        <v>206</v>
      </c>
      <c r="C85" s="63" t="s">
        <v>207</v>
      </c>
      <c r="D85" s="64" t="s">
        <v>195</v>
      </c>
    </row>
    <row r="86" spans="2:4" s="19" customFormat="1" ht="15.75">
      <c r="B86" s="62" t="s">
        <v>208</v>
      </c>
      <c r="C86" s="63" t="s">
        <v>209</v>
      </c>
      <c r="D86" s="64" t="s">
        <v>195</v>
      </c>
    </row>
    <row r="87" spans="2:4" s="19" customFormat="1" ht="15.75">
      <c r="B87" s="62" t="s">
        <v>210</v>
      </c>
      <c r="C87" s="63" t="s">
        <v>211</v>
      </c>
      <c r="D87" s="64" t="s">
        <v>195</v>
      </c>
    </row>
    <row r="88" spans="2:4" s="19" customFormat="1" ht="15.75">
      <c r="B88" s="62" t="s">
        <v>212</v>
      </c>
      <c r="C88" s="63" t="s">
        <v>213</v>
      </c>
      <c r="D88" s="64" t="s">
        <v>195</v>
      </c>
    </row>
    <row r="89" spans="2:4" s="19" customFormat="1" ht="15.75">
      <c r="B89" s="62" t="s">
        <v>214</v>
      </c>
      <c r="C89" s="63" t="s">
        <v>215</v>
      </c>
      <c r="D89" s="64" t="s">
        <v>195</v>
      </c>
    </row>
    <row r="90" spans="2:4" s="19" customFormat="1" ht="15.75">
      <c r="B90" s="62" t="s">
        <v>216</v>
      </c>
      <c r="C90" s="63" t="s">
        <v>217</v>
      </c>
      <c r="D90" s="64" t="s">
        <v>195</v>
      </c>
    </row>
    <row r="91" spans="2:4" s="19" customFormat="1" ht="15.75">
      <c r="B91" s="62" t="s">
        <v>218</v>
      </c>
      <c r="C91" s="63" t="s">
        <v>219</v>
      </c>
      <c r="D91" s="64" t="s">
        <v>195</v>
      </c>
    </row>
    <row r="92" spans="2:4" s="19" customFormat="1" ht="15.75">
      <c r="B92" s="62" t="s">
        <v>220</v>
      </c>
      <c r="C92" s="63" t="s">
        <v>221</v>
      </c>
      <c r="D92" s="64" t="s">
        <v>195</v>
      </c>
    </row>
    <row r="93" spans="2:4" s="19" customFormat="1" ht="15.75">
      <c r="B93" s="62" t="s">
        <v>222</v>
      </c>
      <c r="C93" s="63" t="s">
        <v>223</v>
      </c>
      <c r="D93" s="64" t="s">
        <v>195</v>
      </c>
    </row>
    <row r="94" spans="2:4" s="19" customFormat="1" ht="15.75">
      <c r="B94" s="62" t="s">
        <v>224</v>
      </c>
      <c r="C94" s="63" t="s">
        <v>225</v>
      </c>
      <c r="D94" s="64" t="s">
        <v>226</v>
      </c>
    </row>
    <row r="95" spans="2:4" s="19" customFormat="1" ht="15.75">
      <c r="B95" s="62" t="s">
        <v>227</v>
      </c>
      <c r="C95" s="63" t="s">
        <v>228</v>
      </c>
      <c r="D95" s="64" t="s">
        <v>229</v>
      </c>
    </row>
    <row r="96" spans="2:4" s="19" customFormat="1" ht="15.75">
      <c r="B96" s="62" t="s">
        <v>230</v>
      </c>
      <c r="C96" s="63" t="s">
        <v>231</v>
      </c>
      <c r="D96" s="64" t="s">
        <v>229</v>
      </c>
    </row>
    <row r="97" spans="2:4" s="19" customFormat="1" ht="15.75">
      <c r="B97" s="62" t="s">
        <v>232</v>
      </c>
      <c r="C97" s="63" t="s">
        <v>233</v>
      </c>
      <c r="D97" s="64" t="s">
        <v>229</v>
      </c>
    </row>
    <row r="98" spans="2:4" s="19" customFormat="1" ht="15.75">
      <c r="B98" s="62" t="s">
        <v>234</v>
      </c>
      <c r="C98" s="63" t="s">
        <v>235</v>
      </c>
      <c r="D98" s="64" t="s">
        <v>236</v>
      </c>
    </row>
    <row r="99" spans="2:4" s="19" customFormat="1" ht="15.75">
      <c r="B99" s="62" t="s">
        <v>237</v>
      </c>
      <c r="C99" s="63" t="s">
        <v>238</v>
      </c>
      <c r="D99" s="64" t="s">
        <v>239</v>
      </c>
    </row>
    <row r="100" spans="2:4" s="19" customFormat="1" ht="15.75">
      <c r="B100" s="62" t="s">
        <v>240</v>
      </c>
      <c r="C100" s="63" t="s">
        <v>241</v>
      </c>
      <c r="D100" s="64" t="s">
        <v>239</v>
      </c>
    </row>
    <row r="101" spans="2:4" s="19" customFormat="1" ht="15.75">
      <c r="B101" s="62" t="s">
        <v>242</v>
      </c>
      <c r="C101" s="63" t="s">
        <v>243</v>
      </c>
      <c r="D101" s="64" t="s">
        <v>239</v>
      </c>
    </row>
    <row r="102" spans="2:4" s="19" customFormat="1" ht="15.75">
      <c r="B102" s="62" t="s">
        <v>244</v>
      </c>
      <c r="C102" s="63" t="s">
        <v>245</v>
      </c>
      <c r="D102" s="64" t="s">
        <v>239</v>
      </c>
    </row>
    <row r="103" spans="2:4" s="19" customFormat="1" ht="15.75">
      <c r="B103" s="62" t="s">
        <v>246</v>
      </c>
      <c r="C103" s="63" t="s">
        <v>247</v>
      </c>
      <c r="D103" s="64" t="s">
        <v>248</v>
      </c>
    </row>
    <row r="104" spans="2:4" s="19" customFormat="1" ht="15.75">
      <c r="B104" s="62" t="s">
        <v>249</v>
      </c>
      <c r="C104" s="63" t="s">
        <v>250</v>
      </c>
      <c r="D104" s="64" t="s">
        <v>248</v>
      </c>
    </row>
    <row r="105" spans="2:4" s="19" customFormat="1" ht="15.75">
      <c r="B105" s="62" t="s">
        <v>251</v>
      </c>
      <c r="C105" s="63" t="s">
        <v>252</v>
      </c>
      <c r="D105" s="64" t="s">
        <v>253</v>
      </c>
    </row>
    <row r="106" spans="2:4" s="19" customFormat="1" ht="15.75">
      <c r="B106" s="62" t="s">
        <v>254</v>
      </c>
      <c r="C106" s="63" t="s">
        <v>255</v>
      </c>
      <c r="D106" s="64" t="s">
        <v>256</v>
      </c>
    </row>
    <row r="107" spans="2:4" s="19" customFormat="1" ht="15.75">
      <c r="B107" s="62" t="s">
        <v>257</v>
      </c>
      <c r="C107" s="63" t="s">
        <v>258</v>
      </c>
      <c r="D107" s="64" t="s">
        <v>259</v>
      </c>
    </row>
    <row r="108" spans="2:4" s="19" customFormat="1" ht="15.75">
      <c r="B108" s="62" t="s">
        <v>260</v>
      </c>
      <c r="C108" s="63" t="s">
        <v>261</v>
      </c>
      <c r="D108" s="64" t="s">
        <v>262</v>
      </c>
    </row>
    <row r="109" spans="2:4" s="19" customFormat="1" ht="15.75">
      <c r="B109" s="62" t="s">
        <v>263</v>
      </c>
      <c r="C109" s="63" t="s">
        <v>264</v>
      </c>
      <c r="D109" s="64" t="s">
        <v>265</v>
      </c>
    </row>
    <row r="110" spans="2:4" s="19" customFormat="1" ht="15.75">
      <c r="B110" s="62" t="s">
        <v>266</v>
      </c>
      <c r="C110" s="63" t="s">
        <v>267</v>
      </c>
      <c r="D110" s="64" t="s">
        <v>268</v>
      </c>
    </row>
    <row r="111" spans="2:4" s="19" customFormat="1" ht="15.75">
      <c r="B111" s="62" t="s">
        <v>269</v>
      </c>
      <c r="C111" s="63" t="s">
        <v>270</v>
      </c>
      <c r="D111" s="64" t="s">
        <v>271</v>
      </c>
    </row>
    <row r="112" spans="2:4" s="19" customFormat="1" ht="15.75">
      <c r="B112" s="62" t="s">
        <v>272</v>
      </c>
      <c r="C112" s="63" t="s">
        <v>273</v>
      </c>
      <c r="D112" s="64" t="s">
        <v>274</v>
      </c>
    </row>
    <row r="113" spans="2:4" s="19" customFormat="1" ht="15.75">
      <c r="B113" s="62" t="s">
        <v>275</v>
      </c>
      <c r="C113" s="63" t="s">
        <v>276</v>
      </c>
      <c r="D113" s="64" t="s">
        <v>277</v>
      </c>
    </row>
    <row r="114" spans="2:4" s="19" customFormat="1" ht="15.75">
      <c r="B114" s="62" t="s">
        <v>278</v>
      </c>
      <c r="C114" s="63" t="s">
        <v>279</v>
      </c>
      <c r="D114" s="64" t="s">
        <v>280</v>
      </c>
    </row>
    <row r="115" spans="2:4" s="19" customFormat="1" ht="15.75">
      <c r="B115" s="62" t="s">
        <v>281</v>
      </c>
      <c r="C115" s="63" t="s">
        <v>282</v>
      </c>
      <c r="D115" s="64" t="s">
        <v>283</v>
      </c>
    </row>
    <row r="116" spans="2:4" s="19" customFormat="1" ht="15.75">
      <c r="B116" s="62" t="s">
        <v>284</v>
      </c>
      <c r="C116" s="63" t="s">
        <v>285</v>
      </c>
      <c r="D116" s="64" t="s">
        <v>283</v>
      </c>
    </row>
    <row r="117" spans="2:4" s="19" customFormat="1" ht="15.75">
      <c r="B117" s="62" t="s">
        <v>286</v>
      </c>
      <c r="C117" s="63" t="s">
        <v>287</v>
      </c>
      <c r="D117" s="64" t="s">
        <v>288</v>
      </c>
    </row>
    <row r="118" spans="2:4" s="19" customFormat="1" ht="15.75">
      <c r="B118" s="62" t="s">
        <v>289</v>
      </c>
      <c r="C118" s="63" t="s">
        <v>290</v>
      </c>
      <c r="D118" s="64" t="s">
        <v>288</v>
      </c>
    </row>
    <row r="119" spans="2:4" s="19" customFormat="1" ht="15.75">
      <c r="B119" s="62" t="s">
        <v>291</v>
      </c>
      <c r="C119" s="63" t="s">
        <v>292</v>
      </c>
      <c r="D119" s="64" t="s">
        <v>293</v>
      </c>
    </row>
    <row r="120" spans="2:4" s="19" customFormat="1" ht="15.75">
      <c r="B120" s="62" t="s">
        <v>294</v>
      </c>
      <c r="C120" s="63" t="s">
        <v>295</v>
      </c>
      <c r="D120" s="64" t="s">
        <v>296</v>
      </c>
    </row>
    <row r="121" spans="2:4" s="19" customFormat="1" ht="15.75">
      <c r="B121" s="62" t="s">
        <v>297</v>
      </c>
      <c r="C121" s="63" t="s">
        <v>298</v>
      </c>
      <c r="D121" s="64" t="s">
        <v>299</v>
      </c>
    </row>
    <row r="122" spans="2:4" s="19" customFormat="1" ht="15.75">
      <c r="B122" s="62" t="s">
        <v>300</v>
      </c>
      <c r="C122" s="63" t="s">
        <v>301</v>
      </c>
      <c r="D122" s="64" t="s">
        <v>302</v>
      </c>
    </row>
    <row r="123" spans="2:4" s="19" customFormat="1" ht="15.75">
      <c r="B123" s="62" t="s">
        <v>303</v>
      </c>
      <c r="C123" s="63" t="s">
        <v>304</v>
      </c>
      <c r="D123" s="64" t="s">
        <v>305</v>
      </c>
    </row>
    <row r="124" spans="2:4" s="19" customFormat="1" ht="15.75">
      <c r="B124" s="62" t="s">
        <v>306</v>
      </c>
      <c r="C124" s="63" t="s">
        <v>307</v>
      </c>
      <c r="D124" s="64" t="s">
        <v>305</v>
      </c>
    </row>
    <row r="125" spans="2:4" s="19" customFormat="1" ht="15.75">
      <c r="B125" s="62" t="s">
        <v>308</v>
      </c>
      <c r="C125" s="63" t="s">
        <v>309</v>
      </c>
      <c r="D125" s="64" t="s">
        <v>310</v>
      </c>
    </row>
    <row r="126" spans="2:4" s="19" customFormat="1" ht="15.75">
      <c r="B126" s="62" t="s">
        <v>311</v>
      </c>
      <c r="C126" s="63" t="s">
        <v>312</v>
      </c>
      <c r="D126" s="64" t="s">
        <v>313</v>
      </c>
    </row>
    <row r="127" spans="2:4" s="19" customFormat="1" ht="15.75">
      <c r="B127" s="62" t="s">
        <v>314</v>
      </c>
      <c r="C127" s="63" t="s">
        <v>315</v>
      </c>
      <c r="D127" s="64" t="s">
        <v>313</v>
      </c>
    </row>
    <row r="128" spans="2:4" s="19" customFormat="1" ht="15.75">
      <c r="B128" s="62" t="s">
        <v>316</v>
      </c>
      <c r="C128" s="63" t="s">
        <v>317</v>
      </c>
      <c r="D128" s="64" t="s">
        <v>318</v>
      </c>
    </row>
    <row r="129" spans="2:4" s="19" customFormat="1" ht="15.75">
      <c r="B129" s="62" t="s">
        <v>319</v>
      </c>
      <c r="C129" s="63" t="s">
        <v>320</v>
      </c>
      <c r="D129" s="64" t="s">
        <v>321</v>
      </c>
    </row>
    <row r="130" spans="2:4" s="19" customFormat="1" ht="15.75">
      <c r="B130" s="62" t="s">
        <v>322</v>
      </c>
      <c r="C130" s="63" t="s">
        <v>323</v>
      </c>
      <c r="D130" s="64" t="s">
        <v>321</v>
      </c>
    </row>
    <row r="131" spans="2:4" s="19" customFormat="1" ht="15.75">
      <c r="B131" s="62" t="s">
        <v>324</v>
      </c>
      <c r="C131" s="63" t="s">
        <v>325</v>
      </c>
      <c r="D131" s="64" t="s">
        <v>326</v>
      </c>
    </row>
    <row r="132" spans="2:4" s="19" customFormat="1" ht="15.75">
      <c r="B132" s="62" t="s">
        <v>327</v>
      </c>
      <c r="C132" s="63" t="s">
        <v>328</v>
      </c>
      <c r="D132" s="64" t="s">
        <v>326</v>
      </c>
    </row>
    <row r="133" spans="2:4" s="19" customFormat="1" ht="15.75">
      <c r="B133" s="62" t="s">
        <v>329</v>
      </c>
      <c r="C133" s="63" t="s">
        <v>330</v>
      </c>
      <c r="D133" s="64" t="s">
        <v>331</v>
      </c>
    </row>
    <row r="134" spans="2:4" s="19" customFormat="1" ht="15.75">
      <c r="B134" s="62" t="s">
        <v>332</v>
      </c>
      <c r="C134" s="63" t="s">
        <v>333</v>
      </c>
      <c r="D134" s="64" t="s">
        <v>334</v>
      </c>
    </row>
    <row r="135" spans="2:4" s="19" customFormat="1" ht="15.75">
      <c r="B135" s="62" t="s">
        <v>335</v>
      </c>
      <c r="C135" s="63" t="s">
        <v>336</v>
      </c>
      <c r="D135" s="64" t="s">
        <v>337</v>
      </c>
    </row>
    <row r="136" spans="2:4" s="19" customFormat="1" ht="15.75">
      <c r="B136" s="62" t="s">
        <v>338</v>
      </c>
      <c r="C136" s="63" t="s">
        <v>339</v>
      </c>
      <c r="D136" s="64" t="s">
        <v>340</v>
      </c>
    </row>
    <row r="137" spans="2:4" s="19" customFormat="1" ht="15.75">
      <c r="B137" s="62" t="s">
        <v>341</v>
      </c>
      <c r="C137" s="63" t="s">
        <v>342</v>
      </c>
      <c r="D137" s="64" t="s">
        <v>343</v>
      </c>
    </row>
    <row r="138" spans="2:4" s="19" customFormat="1" ht="15.75">
      <c r="B138" s="62" t="s">
        <v>344</v>
      </c>
      <c r="C138" s="63" t="s">
        <v>345</v>
      </c>
      <c r="D138" s="64" t="s">
        <v>343</v>
      </c>
    </row>
    <row r="139" spans="2:4" s="19" customFormat="1" ht="15.75">
      <c r="B139" s="62" t="s">
        <v>346</v>
      </c>
      <c r="C139" s="63" t="s">
        <v>347</v>
      </c>
      <c r="D139" s="64" t="s">
        <v>348</v>
      </c>
    </row>
    <row r="140" spans="2:4" s="19" customFormat="1" ht="15.75">
      <c r="B140" s="62" t="s">
        <v>349</v>
      </c>
      <c r="C140" s="63" t="s">
        <v>350</v>
      </c>
      <c r="D140" s="64" t="s">
        <v>351</v>
      </c>
    </row>
    <row r="141" spans="2:4" s="19" customFormat="1" ht="15.75">
      <c r="B141" s="62" t="s">
        <v>352</v>
      </c>
      <c r="C141" s="63" t="s">
        <v>353</v>
      </c>
      <c r="D141" s="64" t="s">
        <v>354</v>
      </c>
    </row>
    <row r="142" spans="2:4" s="19" customFormat="1" ht="15.75">
      <c r="B142" s="62" t="s">
        <v>355</v>
      </c>
      <c r="C142" s="63" t="s">
        <v>356</v>
      </c>
      <c r="D142" s="64" t="s">
        <v>357</v>
      </c>
    </row>
    <row r="143" spans="2:4" s="19" customFormat="1" ht="15.75">
      <c r="B143" s="62" t="s">
        <v>358</v>
      </c>
      <c r="C143" s="63" t="s">
        <v>359</v>
      </c>
      <c r="D143" s="64" t="s">
        <v>360</v>
      </c>
    </row>
    <row r="144" spans="2:4" s="19" customFormat="1" ht="15.75">
      <c r="B144" s="62" t="s">
        <v>361</v>
      </c>
      <c r="C144" s="63" t="s">
        <v>362</v>
      </c>
      <c r="D144" s="64" t="s">
        <v>363</v>
      </c>
    </row>
    <row r="145" spans="2:4" s="19" customFormat="1" ht="15.75">
      <c r="B145" s="62" t="s">
        <v>364</v>
      </c>
      <c r="C145" s="63" t="s">
        <v>365</v>
      </c>
      <c r="D145" s="64" t="s">
        <v>366</v>
      </c>
    </row>
    <row r="146" spans="2:4" s="19" customFormat="1" ht="15.75">
      <c r="B146" s="62" t="s">
        <v>367</v>
      </c>
      <c r="C146" s="63" t="s">
        <v>368</v>
      </c>
      <c r="D146" s="64" t="s">
        <v>366</v>
      </c>
    </row>
    <row r="147" spans="2:4" s="19" customFormat="1" ht="15.75">
      <c r="B147" s="62" t="s">
        <v>369</v>
      </c>
      <c r="C147" s="63" t="s">
        <v>370</v>
      </c>
      <c r="D147" s="64" t="s">
        <v>371</v>
      </c>
    </row>
    <row r="148" spans="2:4" s="19" customFormat="1" ht="15.75">
      <c r="B148" s="62" t="s">
        <v>372</v>
      </c>
      <c r="C148" s="63" t="s">
        <v>373</v>
      </c>
      <c r="D148" s="64" t="s">
        <v>374</v>
      </c>
    </row>
    <row r="149" spans="2:4" s="19" customFormat="1" ht="15.75">
      <c r="B149" s="62" t="s">
        <v>375</v>
      </c>
      <c r="C149" s="63" t="s">
        <v>376</v>
      </c>
      <c r="D149" s="64" t="s">
        <v>377</v>
      </c>
    </row>
    <row r="150" spans="2:4" s="19" customFormat="1" ht="15.75">
      <c r="B150" s="62" t="s">
        <v>378</v>
      </c>
      <c r="C150" s="63" t="s">
        <v>379</v>
      </c>
      <c r="D150" s="64" t="s">
        <v>380</v>
      </c>
    </row>
    <row r="151" spans="2:4" s="19" customFormat="1" ht="15.75">
      <c r="B151" s="62" t="s">
        <v>381</v>
      </c>
      <c r="C151" s="63" t="s">
        <v>382</v>
      </c>
      <c r="D151" s="64" t="s">
        <v>383</v>
      </c>
    </row>
    <row r="152" spans="2:4" s="19" customFormat="1" ht="15.75">
      <c r="B152" s="62" t="s">
        <v>384</v>
      </c>
      <c r="C152" s="63" t="s">
        <v>385</v>
      </c>
      <c r="D152" s="64" t="s">
        <v>386</v>
      </c>
    </row>
    <row r="153" spans="2:4" s="19" customFormat="1" ht="15.75">
      <c r="B153" s="62" t="s">
        <v>387</v>
      </c>
      <c r="C153" s="63" t="s">
        <v>388</v>
      </c>
      <c r="D153" s="64" t="s">
        <v>389</v>
      </c>
    </row>
    <row r="154" spans="2:4" s="19" customFormat="1" ht="15.75">
      <c r="B154" s="62" t="s">
        <v>390</v>
      </c>
      <c r="C154" s="63" t="s">
        <v>391</v>
      </c>
      <c r="D154" s="64" t="s">
        <v>392</v>
      </c>
    </row>
    <row r="155" spans="2:4" s="19" customFormat="1" ht="15.75">
      <c r="B155" s="62" t="s">
        <v>393</v>
      </c>
      <c r="C155" s="63" t="s">
        <v>394</v>
      </c>
      <c r="D155" s="64" t="s">
        <v>392</v>
      </c>
    </row>
    <row r="156" spans="2:4" s="19" customFormat="1" ht="15.75">
      <c r="B156" s="62" t="s">
        <v>395</v>
      </c>
      <c r="C156" s="63" t="s">
        <v>396</v>
      </c>
      <c r="D156" s="64" t="s">
        <v>397</v>
      </c>
    </row>
    <row r="157" spans="2:4" s="19" customFormat="1" ht="15.75">
      <c r="B157" s="62" t="s">
        <v>398</v>
      </c>
      <c r="C157" s="63" t="s">
        <v>399</v>
      </c>
      <c r="D157" s="64" t="s">
        <v>400</v>
      </c>
    </row>
    <row r="158" spans="2:4" s="19" customFormat="1" ht="15.75">
      <c r="B158" s="62" t="s">
        <v>401</v>
      </c>
      <c r="C158" s="63" t="s">
        <v>402</v>
      </c>
      <c r="D158" s="64" t="s">
        <v>403</v>
      </c>
    </row>
    <row r="159" spans="2:4" s="19" customFormat="1" ht="15.75">
      <c r="B159" s="62" t="s">
        <v>404</v>
      </c>
      <c r="C159" s="63" t="s">
        <v>405</v>
      </c>
      <c r="D159" s="64" t="s">
        <v>403</v>
      </c>
    </row>
    <row r="160" spans="2:4" s="19" customFormat="1" ht="15.75">
      <c r="B160" s="62" t="s">
        <v>406</v>
      </c>
      <c r="C160" s="63" t="s">
        <v>407</v>
      </c>
      <c r="D160" s="64" t="s">
        <v>403</v>
      </c>
    </row>
    <row r="161" spans="2:4" s="19" customFormat="1" ht="15.75">
      <c r="B161" s="62" t="s">
        <v>408</v>
      </c>
      <c r="C161" s="63" t="s">
        <v>409</v>
      </c>
      <c r="D161" s="64" t="s">
        <v>410</v>
      </c>
    </row>
    <row r="162" spans="2:4" s="19" customFormat="1" ht="15.75">
      <c r="B162" s="62" t="s">
        <v>411</v>
      </c>
      <c r="C162" s="63" t="s">
        <v>412</v>
      </c>
      <c r="D162" s="64" t="s">
        <v>413</v>
      </c>
    </row>
    <row r="163" spans="2:4" s="19" customFormat="1" ht="15.75">
      <c r="B163" s="62" t="s">
        <v>414</v>
      </c>
      <c r="C163" s="63" t="s">
        <v>415</v>
      </c>
      <c r="D163" s="64" t="s">
        <v>416</v>
      </c>
    </row>
    <row r="164" spans="2:4" s="19" customFormat="1" ht="15.75">
      <c r="B164" s="62" t="s">
        <v>417</v>
      </c>
      <c r="C164" s="63" t="s">
        <v>418</v>
      </c>
      <c r="D164" s="64" t="s">
        <v>416</v>
      </c>
    </row>
    <row r="165" spans="2:4" s="19" customFormat="1" ht="15.75">
      <c r="B165" s="62" t="s">
        <v>419</v>
      </c>
      <c r="C165" s="63" t="s">
        <v>420</v>
      </c>
      <c r="D165" s="64" t="s">
        <v>421</v>
      </c>
    </row>
    <row r="166" spans="2:4" s="19" customFormat="1" ht="15.75">
      <c r="B166" s="62" t="s">
        <v>422</v>
      </c>
      <c r="C166" s="63" t="s">
        <v>423</v>
      </c>
      <c r="D166" s="64" t="s">
        <v>424</v>
      </c>
    </row>
    <row r="167" spans="2:4" s="19" customFormat="1" ht="15.75">
      <c r="B167" s="62" t="s">
        <v>425</v>
      </c>
      <c r="C167" s="63" t="s">
        <v>426</v>
      </c>
      <c r="D167" s="64" t="s">
        <v>427</v>
      </c>
    </row>
    <row r="168" spans="2:4" s="19" customFormat="1" ht="15.75">
      <c r="B168" s="62" t="s">
        <v>428</v>
      </c>
      <c r="C168" s="63" t="s">
        <v>429</v>
      </c>
      <c r="D168" s="64" t="s">
        <v>430</v>
      </c>
    </row>
    <row r="169" spans="2:4" s="19" customFormat="1" ht="15.75">
      <c r="B169" s="62" t="s">
        <v>431</v>
      </c>
      <c r="C169" s="63" t="s">
        <v>432</v>
      </c>
      <c r="D169" s="64" t="s">
        <v>430</v>
      </c>
    </row>
    <row r="170" spans="2:4" s="19" customFormat="1" ht="15.75">
      <c r="B170" s="62" t="s">
        <v>433</v>
      </c>
      <c r="C170" s="63" t="s">
        <v>434</v>
      </c>
      <c r="D170" s="64" t="s">
        <v>430</v>
      </c>
    </row>
    <row r="171" spans="2:4" s="19" customFormat="1" ht="15.75">
      <c r="B171" s="62" t="s">
        <v>435</v>
      </c>
      <c r="C171" s="63" t="s">
        <v>436</v>
      </c>
      <c r="D171" s="64" t="s">
        <v>437</v>
      </c>
    </row>
    <row r="172" spans="2:4" s="19" customFormat="1" ht="15.75">
      <c r="B172" s="62" t="s">
        <v>438</v>
      </c>
      <c r="C172" s="63" t="s">
        <v>439</v>
      </c>
      <c r="D172" s="64" t="s">
        <v>440</v>
      </c>
    </row>
    <row r="173" spans="2:4" s="19" customFormat="1" ht="15.75">
      <c r="B173" s="62" t="s">
        <v>441</v>
      </c>
      <c r="C173" s="63" t="s">
        <v>442</v>
      </c>
      <c r="D173" s="64" t="s">
        <v>443</v>
      </c>
    </row>
    <row r="174" spans="2:4" s="19" customFormat="1" ht="15.75">
      <c r="B174" s="62" t="s">
        <v>444</v>
      </c>
      <c r="C174" s="63" t="s">
        <v>445</v>
      </c>
      <c r="D174" s="64" t="s">
        <v>446</v>
      </c>
    </row>
    <row r="175" spans="2:4" s="19" customFormat="1" ht="15.75">
      <c r="B175" s="62" t="s">
        <v>447</v>
      </c>
      <c r="C175" s="63" t="s">
        <v>448</v>
      </c>
      <c r="D175" s="64" t="s">
        <v>449</v>
      </c>
    </row>
    <row r="176" spans="2:4" s="19" customFormat="1" ht="15.75">
      <c r="B176" s="62" t="s">
        <v>450</v>
      </c>
      <c r="C176" s="63" t="s">
        <v>451</v>
      </c>
      <c r="D176" s="64" t="s">
        <v>452</v>
      </c>
    </row>
    <row r="177" spans="2:4" s="19" customFormat="1" ht="15.75">
      <c r="B177" s="62" t="s">
        <v>453</v>
      </c>
      <c r="C177" s="63" t="s">
        <v>454</v>
      </c>
      <c r="D177" s="64" t="s">
        <v>455</v>
      </c>
    </row>
    <row r="178" spans="2:4" s="19" customFormat="1" ht="15.75">
      <c r="B178" s="62" t="s">
        <v>456</v>
      </c>
      <c r="C178" s="63" t="s">
        <v>457</v>
      </c>
      <c r="D178" s="64" t="s">
        <v>455</v>
      </c>
    </row>
    <row r="179" spans="2:4" s="19" customFormat="1" ht="15.75">
      <c r="B179" s="62" t="s">
        <v>458</v>
      </c>
      <c r="C179" s="63" t="s">
        <v>459</v>
      </c>
      <c r="D179" s="64" t="s">
        <v>455</v>
      </c>
    </row>
    <row r="180" spans="2:4" s="19" customFormat="1" ht="15.75">
      <c r="B180" s="62" t="s">
        <v>460</v>
      </c>
      <c r="C180" s="63" t="s">
        <v>461</v>
      </c>
      <c r="D180" s="64" t="s">
        <v>455</v>
      </c>
    </row>
    <row r="181" spans="2:4" s="19" customFormat="1" ht="15.75">
      <c r="B181" s="62" t="s">
        <v>462</v>
      </c>
      <c r="C181" s="63" t="s">
        <v>463</v>
      </c>
      <c r="D181" s="64" t="s">
        <v>464</v>
      </c>
    </row>
    <row r="182" spans="2:4" s="19" customFormat="1" ht="15.75">
      <c r="B182" s="62" t="s">
        <v>465</v>
      </c>
      <c r="C182" s="63" t="s">
        <v>466</v>
      </c>
      <c r="D182" s="64" t="s">
        <v>467</v>
      </c>
    </row>
    <row r="183" spans="2:4" s="19" customFormat="1" ht="15.75">
      <c r="B183" s="62" t="s">
        <v>468</v>
      </c>
      <c r="C183" s="63" t="s">
        <v>469</v>
      </c>
      <c r="D183" s="64" t="s">
        <v>470</v>
      </c>
    </row>
    <row r="184" spans="2:4" s="19" customFormat="1" ht="15.75">
      <c r="B184" s="62" t="s">
        <v>471</v>
      </c>
      <c r="C184" s="63" t="s">
        <v>472</v>
      </c>
      <c r="D184" s="64" t="s">
        <v>473</v>
      </c>
    </row>
    <row r="185" spans="2:4" s="19" customFormat="1" ht="15.75">
      <c r="B185" s="62" t="s">
        <v>474</v>
      </c>
      <c r="C185" s="63" t="s">
        <v>475</v>
      </c>
      <c r="D185" s="64" t="s">
        <v>476</v>
      </c>
    </row>
    <row r="186" spans="2:4" s="19" customFormat="1" ht="15.75">
      <c r="B186" s="62" t="s">
        <v>477</v>
      </c>
      <c r="C186" s="63" t="s">
        <v>478</v>
      </c>
      <c r="D186" s="64" t="s">
        <v>479</v>
      </c>
    </row>
    <row r="187" spans="2:4" s="19" customFormat="1" ht="15.75">
      <c r="B187" s="62" t="s">
        <v>480</v>
      </c>
      <c r="C187" s="63" t="s">
        <v>481</v>
      </c>
      <c r="D187" s="64" t="s">
        <v>482</v>
      </c>
    </row>
    <row r="188" spans="2:4" s="19" customFormat="1" ht="15.75">
      <c r="B188" s="62" t="s">
        <v>483</v>
      </c>
      <c r="C188" s="63" t="s">
        <v>484</v>
      </c>
      <c r="D188" s="64" t="s">
        <v>485</v>
      </c>
    </row>
    <row r="189" spans="2:4" s="19" customFormat="1" ht="15.75">
      <c r="B189" s="62" t="s">
        <v>486</v>
      </c>
      <c r="C189" s="63" t="s">
        <v>487</v>
      </c>
      <c r="D189" s="64" t="s">
        <v>488</v>
      </c>
    </row>
    <row r="190" spans="2:4" s="19" customFormat="1" ht="15.75">
      <c r="B190" s="62" t="s">
        <v>489</v>
      </c>
      <c r="C190" s="63" t="s">
        <v>490</v>
      </c>
      <c r="D190" s="64" t="s">
        <v>491</v>
      </c>
    </row>
    <row r="191" spans="2:4" s="19" customFormat="1" ht="15.75">
      <c r="B191" s="62" t="s">
        <v>492</v>
      </c>
      <c r="C191" s="63" t="s">
        <v>493</v>
      </c>
      <c r="D191" s="64" t="s">
        <v>491</v>
      </c>
    </row>
    <row r="192" spans="2:4" s="19" customFormat="1" ht="15.75">
      <c r="B192" s="62" t="s">
        <v>494</v>
      </c>
      <c r="C192" s="63" t="s">
        <v>495</v>
      </c>
      <c r="D192" s="64" t="s">
        <v>496</v>
      </c>
    </row>
    <row r="193" spans="2:4" s="19" customFormat="1" ht="15.75">
      <c r="B193" s="62" t="s">
        <v>497</v>
      </c>
      <c r="C193" s="63" t="s">
        <v>498</v>
      </c>
      <c r="D193" s="64" t="s">
        <v>499</v>
      </c>
    </row>
    <row r="194" spans="2:4" s="19" customFormat="1" ht="15.75">
      <c r="B194" s="62" t="s">
        <v>500</v>
      </c>
      <c r="C194" s="63" t="s">
        <v>501</v>
      </c>
      <c r="D194" s="64" t="s">
        <v>502</v>
      </c>
    </row>
    <row r="195" spans="2:4" s="19" customFormat="1" ht="15.75">
      <c r="B195" s="62" t="s">
        <v>503</v>
      </c>
      <c r="C195" s="63" t="s">
        <v>504</v>
      </c>
      <c r="D195" s="64" t="s">
        <v>502</v>
      </c>
    </row>
    <row r="196" spans="2:4" s="19" customFormat="1" ht="15.75">
      <c r="B196" s="62" t="s">
        <v>505</v>
      </c>
      <c r="C196" s="63" t="s">
        <v>506</v>
      </c>
      <c r="D196" s="64" t="s">
        <v>507</v>
      </c>
    </row>
    <row r="197" spans="2:4" s="19" customFormat="1" ht="15.75">
      <c r="B197" s="62" t="s">
        <v>508</v>
      </c>
      <c r="C197" s="63" t="s">
        <v>509</v>
      </c>
      <c r="D197" s="64" t="s">
        <v>510</v>
      </c>
    </row>
    <row r="198" spans="2:4" s="19" customFormat="1" ht="15.75">
      <c r="B198" s="62" t="s">
        <v>511</v>
      </c>
      <c r="C198" s="63" t="s">
        <v>512</v>
      </c>
      <c r="D198" s="64" t="s">
        <v>510</v>
      </c>
    </row>
    <row r="199" spans="2:4" s="19" customFormat="1" ht="15.75">
      <c r="B199" s="62" t="s">
        <v>513</v>
      </c>
      <c r="C199" s="63" t="s">
        <v>514</v>
      </c>
      <c r="D199" s="64" t="s">
        <v>510</v>
      </c>
    </row>
    <row r="200" spans="2:4" s="19" customFormat="1" ht="15.75">
      <c r="B200" s="62" t="s">
        <v>515</v>
      </c>
      <c r="C200" s="63" t="s">
        <v>516</v>
      </c>
      <c r="D200" s="64" t="s">
        <v>517</v>
      </c>
    </row>
    <row r="201" spans="2:4" s="19" customFormat="1" ht="15.75">
      <c r="B201" s="62" t="s">
        <v>518</v>
      </c>
      <c r="C201" s="63" t="s">
        <v>519</v>
      </c>
      <c r="D201" s="64" t="s">
        <v>520</v>
      </c>
    </row>
    <row r="202" spans="2:4" s="19" customFormat="1" ht="15.75">
      <c r="B202" s="62" t="s">
        <v>521</v>
      </c>
      <c r="C202" s="63" t="s">
        <v>522</v>
      </c>
      <c r="D202" s="64" t="s">
        <v>520</v>
      </c>
    </row>
    <row r="203" spans="2:4" s="19" customFormat="1" ht="15.75">
      <c r="B203" s="62" t="s">
        <v>523</v>
      </c>
      <c r="C203" s="63" t="s">
        <v>524</v>
      </c>
      <c r="D203" s="64" t="s">
        <v>525</v>
      </c>
    </row>
    <row r="204" spans="2:4" s="19" customFormat="1" ht="15.75">
      <c r="B204" s="62" t="s">
        <v>526</v>
      </c>
      <c r="C204" s="63" t="s">
        <v>527</v>
      </c>
      <c r="D204" s="64" t="s">
        <v>528</v>
      </c>
    </row>
    <row r="205" spans="2:4" s="19" customFormat="1" ht="15.75">
      <c r="B205" s="62" t="s">
        <v>529</v>
      </c>
      <c r="C205" s="63" t="s">
        <v>530</v>
      </c>
      <c r="D205" s="64" t="s">
        <v>531</v>
      </c>
    </row>
    <row r="206" spans="2:4" s="19" customFormat="1" ht="15.75">
      <c r="B206" s="62" t="s">
        <v>532</v>
      </c>
      <c r="C206" s="63" t="s">
        <v>533</v>
      </c>
      <c r="D206" s="64" t="s">
        <v>531</v>
      </c>
    </row>
    <row r="207" spans="2:4" s="19" customFormat="1" ht="15.75">
      <c r="B207" s="62" t="s">
        <v>534</v>
      </c>
      <c r="C207" s="63" t="s">
        <v>535</v>
      </c>
      <c r="D207" s="64" t="s">
        <v>536</v>
      </c>
    </row>
    <row r="208" spans="2:4" s="19" customFormat="1" ht="15.75">
      <c r="B208" s="62" t="s">
        <v>537</v>
      </c>
      <c r="C208" s="63" t="s">
        <v>538</v>
      </c>
      <c r="D208" s="64" t="s">
        <v>539</v>
      </c>
    </row>
    <row r="209" spans="2:4" s="19" customFormat="1" ht="15.75">
      <c r="B209" s="62" t="s">
        <v>540</v>
      </c>
      <c r="C209" s="63" t="s">
        <v>541</v>
      </c>
      <c r="D209" s="64" t="s">
        <v>539</v>
      </c>
    </row>
    <row r="210" spans="2:4" s="19" customFormat="1" ht="15.75">
      <c r="B210" s="62" t="s">
        <v>542</v>
      </c>
      <c r="C210" s="63" t="s">
        <v>543</v>
      </c>
      <c r="D210" s="64" t="s">
        <v>544</v>
      </c>
    </row>
    <row r="211" spans="2:4" s="19" customFormat="1" ht="15.75">
      <c r="B211" s="62" t="s">
        <v>545</v>
      </c>
      <c r="C211" s="63" t="s">
        <v>546</v>
      </c>
      <c r="D211" s="64" t="s">
        <v>547</v>
      </c>
    </row>
    <row r="212" spans="2:4" s="19" customFormat="1" ht="15.75">
      <c r="B212" s="62" t="s">
        <v>548</v>
      </c>
      <c r="C212" s="63" t="s">
        <v>549</v>
      </c>
      <c r="D212" s="64" t="s">
        <v>547</v>
      </c>
    </row>
    <row r="213" spans="2:4" s="19" customFormat="1" ht="15.75">
      <c r="B213" s="62" t="s">
        <v>550</v>
      </c>
      <c r="C213" s="63" t="s">
        <v>551</v>
      </c>
      <c r="D213" s="64" t="s">
        <v>552</v>
      </c>
    </row>
    <row r="214" spans="2:4" s="19" customFormat="1" ht="15.75">
      <c r="B214" s="62" t="s">
        <v>553</v>
      </c>
      <c r="C214" s="63" t="s">
        <v>554</v>
      </c>
      <c r="D214" s="64" t="s">
        <v>555</v>
      </c>
    </row>
    <row r="215" spans="2:4" s="19" customFormat="1" ht="15.75">
      <c r="B215" s="62" t="s">
        <v>556</v>
      </c>
      <c r="C215" s="63" t="s">
        <v>557</v>
      </c>
      <c r="D215" s="64" t="s">
        <v>558</v>
      </c>
    </row>
    <row r="216" spans="2:4" s="19" customFormat="1" ht="15.75">
      <c r="B216" s="62" t="s">
        <v>559</v>
      </c>
      <c r="C216" s="63" t="s">
        <v>560</v>
      </c>
      <c r="D216" s="64" t="s">
        <v>558</v>
      </c>
    </row>
    <row r="217" spans="2:4" s="19" customFormat="1" ht="15.75">
      <c r="B217" s="62" t="s">
        <v>561</v>
      </c>
      <c r="C217" s="63" t="s">
        <v>562</v>
      </c>
      <c r="D217" s="64" t="s">
        <v>558</v>
      </c>
    </row>
    <row r="218" spans="2:4" s="19" customFormat="1" ht="15.75">
      <c r="B218" s="62" t="s">
        <v>563</v>
      </c>
      <c r="C218" s="63" t="s">
        <v>564</v>
      </c>
      <c r="D218" s="64" t="s">
        <v>565</v>
      </c>
    </row>
    <row r="219" spans="2:4" s="19" customFormat="1" ht="15.75">
      <c r="B219" s="62" t="s">
        <v>566</v>
      </c>
      <c r="C219" s="63" t="s">
        <v>567</v>
      </c>
      <c r="D219" s="64" t="s">
        <v>568</v>
      </c>
    </row>
    <row r="220" spans="2:4" s="19" customFormat="1" ht="15.75">
      <c r="B220" s="62" t="s">
        <v>569</v>
      </c>
      <c r="C220" s="63" t="s">
        <v>570</v>
      </c>
      <c r="D220" s="64" t="s">
        <v>571</v>
      </c>
    </row>
    <row r="221" spans="2:4" s="19" customFormat="1" ht="15.75">
      <c r="B221" s="62" t="s">
        <v>572</v>
      </c>
      <c r="C221" s="63" t="s">
        <v>573</v>
      </c>
      <c r="D221" s="64" t="s">
        <v>574</v>
      </c>
    </row>
    <row r="222" spans="2:4" s="19" customFormat="1" ht="15.75">
      <c r="B222" s="62" t="s">
        <v>575</v>
      </c>
      <c r="C222" s="63" t="s">
        <v>576</v>
      </c>
      <c r="D222" s="64" t="s">
        <v>577</v>
      </c>
    </row>
    <row r="223" spans="2:4" s="19" customFormat="1" ht="15.75">
      <c r="B223" s="62" t="s">
        <v>578</v>
      </c>
      <c r="C223" s="63" t="s">
        <v>579</v>
      </c>
      <c r="D223" s="64" t="s">
        <v>580</v>
      </c>
    </row>
    <row r="224" spans="2:4" s="19" customFormat="1" ht="15.75">
      <c r="B224" s="62" t="s">
        <v>581</v>
      </c>
      <c r="C224" s="63" t="s">
        <v>582</v>
      </c>
      <c r="D224" s="64" t="s">
        <v>583</v>
      </c>
    </row>
    <row r="225" spans="2:4" s="19" customFormat="1" ht="15.75">
      <c r="B225" s="62" t="s">
        <v>584</v>
      </c>
      <c r="C225" s="63" t="s">
        <v>585</v>
      </c>
      <c r="D225" s="64" t="s">
        <v>583</v>
      </c>
    </row>
    <row r="226" spans="2:4" s="19" customFormat="1" ht="15.75">
      <c r="B226" s="62" t="s">
        <v>586</v>
      </c>
      <c r="C226" s="63" t="s">
        <v>587</v>
      </c>
      <c r="D226" s="64" t="s">
        <v>583</v>
      </c>
    </row>
    <row r="227" spans="2:4" s="19" customFormat="1" ht="15.75">
      <c r="B227" s="62" t="s">
        <v>588</v>
      </c>
      <c r="C227" s="63" t="s">
        <v>589</v>
      </c>
      <c r="D227" s="64" t="s">
        <v>583</v>
      </c>
    </row>
    <row r="228" spans="2:4" s="19" customFormat="1" ht="15.75">
      <c r="B228" s="62" t="s">
        <v>590</v>
      </c>
      <c r="C228" s="63" t="s">
        <v>591</v>
      </c>
      <c r="D228" s="64" t="s">
        <v>583</v>
      </c>
    </row>
    <row r="229" spans="2:4" s="19" customFormat="1" ht="15.75">
      <c r="B229" s="62" t="s">
        <v>592</v>
      </c>
      <c r="C229" s="63" t="s">
        <v>593</v>
      </c>
      <c r="D229" s="64" t="s">
        <v>583</v>
      </c>
    </row>
    <row r="230" spans="2:4" s="19" customFormat="1" ht="15.75">
      <c r="B230" s="62" t="s">
        <v>594</v>
      </c>
      <c r="C230" s="63" t="s">
        <v>595</v>
      </c>
      <c r="D230" s="64" t="s">
        <v>596</v>
      </c>
    </row>
    <row r="231" spans="2:4" s="19" customFormat="1" ht="15.75">
      <c r="B231" s="62" t="s">
        <v>597</v>
      </c>
      <c r="C231" s="63" t="s">
        <v>598</v>
      </c>
      <c r="D231" s="64" t="s">
        <v>599</v>
      </c>
    </row>
    <row r="232" spans="2:4" s="19" customFormat="1" ht="15.75">
      <c r="B232" s="62" t="s">
        <v>600</v>
      </c>
      <c r="C232" s="63" t="s">
        <v>601</v>
      </c>
      <c r="D232" s="64" t="s">
        <v>602</v>
      </c>
    </row>
    <row r="233" spans="2:4" s="19" customFormat="1" ht="15.75">
      <c r="B233" s="62" t="s">
        <v>603</v>
      </c>
      <c r="C233" s="63" t="s">
        <v>604</v>
      </c>
      <c r="D233" s="64" t="s">
        <v>605</v>
      </c>
    </row>
    <row r="234" spans="2:4" s="19" customFormat="1" ht="15.75">
      <c r="B234" s="62" t="s">
        <v>606</v>
      </c>
      <c r="C234" s="63" t="s">
        <v>607</v>
      </c>
      <c r="D234" s="64" t="s">
        <v>608</v>
      </c>
    </row>
    <row r="235" spans="2:4" s="19" customFormat="1" ht="15.75">
      <c r="B235" s="62" t="s">
        <v>609</v>
      </c>
      <c r="C235" s="63" t="s">
        <v>610</v>
      </c>
      <c r="D235" s="64" t="s">
        <v>611</v>
      </c>
    </row>
    <row r="236" spans="2:4" s="19" customFormat="1" ht="15.75">
      <c r="B236" s="62" t="s">
        <v>612</v>
      </c>
      <c r="C236" s="63" t="s">
        <v>613</v>
      </c>
      <c r="D236" s="64" t="s">
        <v>614</v>
      </c>
    </row>
    <row r="237" spans="2:4" s="19" customFormat="1" ht="15.75">
      <c r="B237" s="62" t="s">
        <v>615</v>
      </c>
      <c r="C237" s="63" t="s">
        <v>616</v>
      </c>
      <c r="D237" s="64" t="s">
        <v>617</v>
      </c>
    </row>
    <row r="238" spans="2:4" s="19" customFormat="1" ht="15.75">
      <c r="B238" s="62" t="s">
        <v>618</v>
      </c>
      <c r="C238" s="63" t="s">
        <v>619</v>
      </c>
      <c r="D238" s="64" t="s">
        <v>620</v>
      </c>
    </row>
    <row r="239" spans="2:4" s="19" customFormat="1" ht="15.75">
      <c r="B239" s="62" t="s">
        <v>621</v>
      </c>
      <c r="C239" s="63" t="s">
        <v>622</v>
      </c>
      <c r="D239" s="64" t="s">
        <v>623</v>
      </c>
    </row>
    <row r="240" spans="2:4" s="19" customFormat="1" ht="15.75">
      <c r="B240" s="62" t="s">
        <v>624</v>
      </c>
      <c r="C240" s="63" t="s">
        <v>625</v>
      </c>
      <c r="D240" s="64" t="s">
        <v>623</v>
      </c>
    </row>
    <row r="241" spans="2:4" s="19" customFormat="1" ht="15.75">
      <c r="B241" s="62" t="s">
        <v>626</v>
      </c>
      <c r="C241" s="63" t="s">
        <v>627</v>
      </c>
      <c r="D241" s="64" t="s">
        <v>628</v>
      </c>
    </row>
    <row r="242" spans="2:4" s="19" customFormat="1" ht="15.75">
      <c r="B242" s="62" t="s">
        <v>629</v>
      </c>
      <c r="C242" s="63" t="s">
        <v>630</v>
      </c>
      <c r="D242" s="64" t="s">
        <v>631</v>
      </c>
    </row>
    <row r="243" spans="2:4" s="19" customFormat="1" ht="15.75">
      <c r="B243" s="62" t="s">
        <v>632</v>
      </c>
      <c r="C243" s="63" t="s">
        <v>633</v>
      </c>
      <c r="D243" s="64" t="s">
        <v>634</v>
      </c>
    </row>
    <row r="244" spans="2:4" s="19" customFormat="1" ht="15.75">
      <c r="B244" s="62" t="s">
        <v>635</v>
      </c>
      <c r="C244" s="63" t="s">
        <v>636</v>
      </c>
      <c r="D244" s="64" t="s">
        <v>637</v>
      </c>
    </row>
    <row r="245" spans="2:4" s="19" customFormat="1" ht="15.75">
      <c r="B245" s="62" t="s">
        <v>638</v>
      </c>
      <c r="C245" s="63" t="s">
        <v>639</v>
      </c>
      <c r="D245" s="64" t="s">
        <v>637</v>
      </c>
    </row>
    <row r="246" spans="2:4" s="19" customFormat="1" ht="15.75">
      <c r="B246" s="62" t="s">
        <v>640</v>
      </c>
      <c r="C246" s="63" t="s">
        <v>641</v>
      </c>
      <c r="D246" s="64" t="s">
        <v>642</v>
      </c>
    </row>
    <row r="247" spans="2:4" s="19" customFormat="1" ht="15.75">
      <c r="B247" s="62" t="s">
        <v>643</v>
      </c>
      <c r="C247" s="63" t="s">
        <v>644</v>
      </c>
      <c r="D247" s="64" t="s">
        <v>645</v>
      </c>
    </row>
    <row r="248" spans="2:4" s="19" customFormat="1" ht="15.75">
      <c r="B248" s="62" t="s">
        <v>646</v>
      </c>
      <c r="C248" s="63" t="s">
        <v>647</v>
      </c>
      <c r="D248" s="64" t="s">
        <v>648</v>
      </c>
    </row>
    <row r="249" spans="2:4" s="19" customFormat="1" ht="15.75">
      <c r="B249" s="62" t="s">
        <v>649</v>
      </c>
      <c r="C249" s="63" t="s">
        <v>650</v>
      </c>
      <c r="D249" s="64" t="s">
        <v>651</v>
      </c>
    </row>
    <row r="250" spans="2:4" s="19" customFormat="1" ht="15.75">
      <c r="B250" s="62" t="s">
        <v>652</v>
      </c>
      <c r="C250" s="63" t="s">
        <v>653</v>
      </c>
      <c r="D250" s="64" t="s">
        <v>651</v>
      </c>
    </row>
    <row r="251" spans="2:4" s="19" customFormat="1" ht="15.75">
      <c r="B251" s="62" t="s">
        <v>654</v>
      </c>
      <c r="C251" s="63" t="s">
        <v>655</v>
      </c>
      <c r="D251" s="64" t="s">
        <v>651</v>
      </c>
    </row>
    <row r="252" spans="2:4" s="19" customFormat="1" ht="15.75">
      <c r="B252" s="62" t="s">
        <v>656</v>
      </c>
      <c r="C252" s="63" t="s">
        <v>657</v>
      </c>
      <c r="D252" s="64" t="s">
        <v>651</v>
      </c>
    </row>
    <row r="253" spans="2:4" s="19" customFormat="1" ht="15.75">
      <c r="B253" s="62" t="s">
        <v>658</v>
      </c>
      <c r="C253" s="63" t="s">
        <v>659</v>
      </c>
      <c r="D253" s="64" t="s">
        <v>660</v>
      </c>
    </row>
    <row r="254" spans="2:4" s="19" customFormat="1" ht="15.75">
      <c r="B254" s="62" t="s">
        <v>661</v>
      </c>
      <c r="C254" s="63" t="s">
        <v>662</v>
      </c>
      <c r="D254" s="64" t="s">
        <v>663</v>
      </c>
    </row>
    <row r="255" spans="2:4" s="19" customFormat="1" ht="15.75">
      <c r="B255" s="62" t="s">
        <v>664</v>
      </c>
      <c r="C255" s="63" t="s">
        <v>665</v>
      </c>
      <c r="D255" s="64" t="s">
        <v>663</v>
      </c>
    </row>
    <row r="256" spans="2:4" s="19" customFormat="1" ht="15.75">
      <c r="B256" s="62" t="s">
        <v>666</v>
      </c>
      <c r="C256" s="63" t="s">
        <v>667</v>
      </c>
      <c r="D256" s="64" t="s">
        <v>663</v>
      </c>
    </row>
    <row r="257" spans="2:4" s="19" customFormat="1" ht="15.75">
      <c r="B257" s="62" t="s">
        <v>668</v>
      </c>
      <c r="C257" s="63" t="s">
        <v>669</v>
      </c>
      <c r="D257" s="64" t="s">
        <v>663</v>
      </c>
    </row>
    <row r="258" spans="2:4" s="19" customFormat="1" ht="15.75">
      <c r="B258" s="62" t="s">
        <v>670</v>
      </c>
      <c r="C258" s="63" t="s">
        <v>671</v>
      </c>
      <c r="D258" s="64" t="s">
        <v>663</v>
      </c>
    </row>
    <row r="259" spans="2:4" s="19" customFormat="1" ht="15.75">
      <c r="B259" s="62" t="s">
        <v>672</v>
      </c>
      <c r="C259" s="63" t="s">
        <v>673</v>
      </c>
      <c r="D259" s="64" t="s">
        <v>674</v>
      </c>
    </row>
    <row r="260" spans="2:4" s="19" customFormat="1" ht="15.75">
      <c r="B260" s="62" t="s">
        <v>675</v>
      </c>
      <c r="C260" s="63" t="s">
        <v>676</v>
      </c>
      <c r="D260" s="64" t="s">
        <v>677</v>
      </c>
    </row>
    <row r="261" spans="2:4" s="19" customFormat="1" ht="15.75">
      <c r="B261" s="62" t="s">
        <v>678</v>
      </c>
      <c r="C261" s="63" t="s">
        <v>679</v>
      </c>
      <c r="D261" s="64" t="s">
        <v>677</v>
      </c>
    </row>
    <row r="262" spans="2:4" s="19" customFormat="1" ht="15.75">
      <c r="B262" s="62" t="s">
        <v>680</v>
      </c>
      <c r="C262" s="63" t="s">
        <v>681</v>
      </c>
      <c r="D262" s="64" t="s">
        <v>682</v>
      </c>
    </row>
    <row r="263" spans="2:4" s="19" customFormat="1" ht="15.75">
      <c r="B263" s="62" t="s">
        <v>683</v>
      </c>
      <c r="C263" s="63" t="s">
        <v>684</v>
      </c>
      <c r="D263" s="64" t="s">
        <v>682</v>
      </c>
    </row>
    <row r="264" spans="2:4" s="19" customFormat="1" ht="15.75">
      <c r="B264" s="62" t="s">
        <v>685</v>
      </c>
      <c r="C264" s="63" t="s">
        <v>686</v>
      </c>
      <c r="D264" s="64" t="s">
        <v>687</v>
      </c>
    </row>
    <row r="265" spans="2:4" s="19" customFormat="1" ht="15.75">
      <c r="B265" s="62" t="s">
        <v>688</v>
      </c>
      <c r="C265" s="63" t="s">
        <v>689</v>
      </c>
      <c r="D265" s="64" t="s">
        <v>690</v>
      </c>
    </row>
    <row r="266" spans="2:4" s="19" customFormat="1" ht="15.75">
      <c r="B266" s="62" t="s">
        <v>691</v>
      </c>
      <c r="C266" s="63" t="s">
        <v>692</v>
      </c>
      <c r="D266" s="64" t="s">
        <v>690</v>
      </c>
    </row>
    <row r="267" spans="2:4" s="19" customFormat="1" ht="15.75">
      <c r="B267" s="62" t="s">
        <v>693</v>
      </c>
      <c r="C267" s="63" t="s">
        <v>694</v>
      </c>
      <c r="D267" s="64" t="s">
        <v>690</v>
      </c>
    </row>
    <row r="268" spans="2:4" s="19" customFormat="1" ht="15.75">
      <c r="B268" s="62" t="s">
        <v>695</v>
      </c>
      <c r="C268" s="63" t="s">
        <v>696</v>
      </c>
      <c r="D268" s="64" t="s">
        <v>690</v>
      </c>
    </row>
    <row r="269" spans="2:4" s="19" customFormat="1" ht="15.75">
      <c r="B269" s="62" t="s">
        <v>697</v>
      </c>
      <c r="C269" s="63" t="s">
        <v>698</v>
      </c>
      <c r="D269" s="64" t="s">
        <v>690</v>
      </c>
    </row>
    <row r="270" spans="2:4" s="19" customFormat="1" ht="15.75">
      <c r="B270" s="62" t="s">
        <v>699</v>
      </c>
      <c r="C270" s="63" t="s">
        <v>700</v>
      </c>
      <c r="D270" s="64" t="s">
        <v>701</v>
      </c>
    </row>
    <row r="271" spans="2:4" s="19" customFormat="1" ht="15.75">
      <c r="B271" s="62" t="s">
        <v>702</v>
      </c>
      <c r="C271" s="63" t="s">
        <v>703</v>
      </c>
      <c r="D271" s="64" t="s">
        <v>704</v>
      </c>
    </row>
    <row r="272" spans="2:4" s="19" customFormat="1" ht="15.75">
      <c r="B272" s="62" t="s">
        <v>705</v>
      </c>
      <c r="C272" s="63" t="s">
        <v>706</v>
      </c>
      <c r="D272" s="64" t="s">
        <v>707</v>
      </c>
    </row>
    <row r="273" spans="2:4" s="19" customFormat="1" ht="15.75">
      <c r="B273" s="62" t="s">
        <v>708</v>
      </c>
      <c r="C273" s="63" t="s">
        <v>709</v>
      </c>
      <c r="D273" s="64" t="s">
        <v>707</v>
      </c>
    </row>
    <row r="274" spans="2:4" s="19" customFormat="1" ht="15.75">
      <c r="B274" s="62" t="s">
        <v>710</v>
      </c>
      <c r="C274" s="63" t="s">
        <v>711</v>
      </c>
      <c r="D274" s="64" t="s">
        <v>707</v>
      </c>
    </row>
    <row r="275" spans="2:4" s="19" customFormat="1" ht="15.75">
      <c r="B275" s="62" t="s">
        <v>712</v>
      </c>
      <c r="C275" s="63" t="s">
        <v>713</v>
      </c>
      <c r="D275" s="64" t="s">
        <v>714</v>
      </c>
    </row>
    <row r="276" spans="2:4" s="19" customFormat="1" ht="15.75">
      <c r="B276" s="62" t="s">
        <v>715</v>
      </c>
      <c r="C276" s="63" t="s">
        <v>716</v>
      </c>
      <c r="D276" s="64" t="s">
        <v>717</v>
      </c>
    </row>
    <row r="277" spans="2:4" s="19" customFormat="1" ht="15.75">
      <c r="B277" s="62" t="s">
        <v>718</v>
      </c>
      <c r="C277" s="63" t="s">
        <v>719</v>
      </c>
      <c r="D277" s="64" t="s">
        <v>717</v>
      </c>
    </row>
    <row r="278" spans="2:4" s="19" customFormat="1" ht="15.75">
      <c r="B278" s="62" t="s">
        <v>720</v>
      </c>
      <c r="C278" s="63" t="s">
        <v>721</v>
      </c>
      <c r="D278" s="64" t="s">
        <v>722</v>
      </c>
    </row>
    <row r="279" spans="2:4" s="19" customFormat="1" ht="15.75">
      <c r="B279" s="62" t="s">
        <v>723</v>
      </c>
      <c r="C279" s="63" t="s">
        <v>724</v>
      </c>
      <c r="D279" s="64" t="s">
        <v>725</v>
      </c>
    </row>
    <row r="280" spans="2:4" s="19" customFormat="1" ht="15.75">
      <c r="B280" s="62" t="s">
        <v>726</v>
      </c>
      <c r="C280" s="63" t="s">
        <v>727</v>
      </c>
      <c r="D280" s="64" t="s">
        <v>725</v>
      </c>
    </row>
    <row r="281" spans="2:4" s="19" customFormat="1" ht="15.75">
      <c r="B281" s="62" t="s">
        <v>728</v>
      </c>
      <c r="C281" s="63" t="s">
        <v>729</v>
      </c>
      <c r="D281" s="64" t="s">
        <v>730</v>
      </c>
    </row>
    <row r="282" spans="2:4" s="19" customFormat="1" ht="15.75">
      <c r="B282" s="62" t="s">
        <v>731</v>
      </c>
      <c r="C282" s="63" t="s">
        <v>732</v>
      </c>
      <c r="D282" s="64" t="s">
        <v>730</v>
      </c>
    </row>
    <row r="283" spans="2:4" s="19" customFormat="1" ht="15.75">
      <c r="B283" s="62" t="s">
        <v>733</v>
      </c>
      <c r="C283" s="63" t="s">
        <v>734</v>
      </c>
      <c r="D283" s="64" t="s">
        <v>735</v>
      </c>
    </row>
    <row r="284" spans="2:4" s="19" customFormat="1" ht="15.75">
      <c r="B284" s="62" t="s">
        <v>736</v>
      </c>
      <c r="C284" s="63" t="s">
        <v>737</v>
      </c>
      <c r="D284" s="64" t="s">
        <v>738</v>
      </c>
    </row>
    <row r="285" spans="2:4" s="19" customFormat="1" ht="15.75">
      <c r="B285" s="62" t="s">
        <v>739</v>
      </c>
      <c r="C285" s="63" t="s">
        <v>740</v>
      </c>
      <c r="D285" s="64" t="s">
        <v>741</v>
      </c>
    </row>
    <row r="286" spans="2:4" s="19" customFormat="1" ht="15.75">
      <c r="B286" s="62" t="s">
        <v>742</v>
      </c>
      <c r="C286" s="63" t="s">
        <v>743</v>
      </c>
      <c r="D286" s="64" t="s">
        <v>744</v>
      </c>
    </row>
    <row r="287" spans="2:4" s="19" customFormat="1" ht="15.75">
      <c r="B287" s="62" t="s">
        <v>745</v>
      </c>
      <c r="C287" s="63" t="s">
        <v>746</v>
      </c>
      <c r="D287" s="64" t="s">
        <v>747</v>
      </c>
    </row>
    <row r="288" spans="2:4" s="19" customFormat="1" ht="15.75">
      <c r="B288" s="62" t="s">
        <v>748</v>
      </c>
      <c r="C288" s="63" t="s">
        <v>749</v>
      </c>
      <c r="D288" s="64" t="s">
        <v>750</v>
      </c>
    </row>
    <row r="289" spans="2:4" s="19" customFormat="1" ht="15.75">
      <c r="B289" s="62" t="s">
        <v>751</v>
      </c>
      <c r="C289" s="63" t="s">
        <v>752</v>
      </c>
      <c r="D289" s="64" t="s">
        <v>750</v>
      </c>
    </row>
    <row r="290" spans="2:4" s="19" customFormat="1" ht="15.75">
      <c r="B290" s="62" t="s">
        <v>753</v>
      </c>
      <c r="C290" s="63" t="s">
        <v>754</v>
      </c>
      <c r="D290" s="64" t="s">
        <v>750</v>
      </c>
    </row>
    <row r="291" spans="2:4" s="19" customFormat="1" ht="15.75">
      <c r="B291" s="62" t="s">
        <v>755</v>
      </c>
      <c r="C291" s="63" t="s">
        <v>756</v>
      </c>
      <c r="D291" s="64" t="s">
        <v>750</v>
      </c>
    </row>
    <row r="292" spans="2:4" s="19" customFormat="1" ht="15.75">
      <c r="B292" s="62" t="s">
        <v>757</v>
      </c>
      <c r="C292" s="63" t="s">
        <v>758</v>
      </c>
      <c r="D292" s="64" t="s">
        <v>750</v>
      </c>
    </row>
    <row r="293" spans="2:4" s="19" customFormat="1" ht="15.75">
      <c r="B293" s="62" t="s">
        <v>759</v>
      </c>
      <c r="C293" s="63" t="s">
        <v>760</v>
      </c>
      <c r="D293" s="64" t="s">
        <v>750</v>
      </c>
    </row>
    <row r="294" spans="2:4" s="19" customFormat="1" ht="15.75">
      <c r="B294" s="62" t="s">
        <v>761</v>
      </c>
      <c r="C294" s="63" t="s">
        <v>762</v>
      </c>
      <c r="D294" s="64" t="s">
        <v>750</v>
      </c>
    </row>
    <row r="295" spans="2:4" s="19" customFormat="1" ht="15.75">
      <c r="B295" s="62" t="s">
        <v>763</v>
      </c>
      <c r="C295" s="63" t="s">
        <v>764</v>
      </c>
      <c r="D295" s="64" t="s">
        <v>750</v>
      </c>
    </row>
    <row r="296" spans="2:4" s="19" customFormat="1" ht="15.75">
      <c r="B296" s="62" t="s">
        <v>765</v>
      </c>
      <c r="C296" s="63" t="s">
        <v>766</v>
      </c>
      <c r="D296" s="64" t="s">
        <v>750</v>
      </c>
    </row>
    <row r="297" spans="2:4" s="19" customFormat="1" ht="15.75">
      <c r="B297" s="62" t="s">
        <v>767</v>
      </c>
      <c r="C297" s="63" t="s">
        <v>768</v>
      </c>
      <c r="D297" s="64" t="s">
        <v>750</v>
      </c>
    </row>
    <row r="298" spans="2:4" s="19" customFormat="1" ht="15.75">
      <c r="B298" s="62" t="s">
        <v>769</v>
      </c>
      <c r="C298" s="63" t="s">
        <v>770</v>
      </c>
      <c r="D298" s="64" t="s">
        <v>750</v>
      </c>
    </row>
    <row r="299" spans="2:4" s="19" customFormat="1" ht="15.75">
      <c r="B299" s="62" t="s">
        <v>771</v>
      </c>
      <c r="C299" s="63" t="s">
        <v>772</v>
      </c>
      <c r="D299" s="64" t="s">
        <v>773</v>
      </c>
    </row>
    <row r="300" spans="2:4" s="19" customFormat="1" ht="15.75">
      <c r="B300" s="62" t="s">
        <v>774</v>
      </c>
      <c r="C300" s="63" t="s">
        <v>775</v>
      </c>
      <c r="D300" s="64" t="s">
        <v>773</v>
      </c>
    </row>
    <row r="301" spans="2:4" s="19" customFormat="1" ht="15.75">
      <c r="B301" s="62" t="s">
        <v>776</v>
      </c>
      <c r="C301" s="63" t="s">
        <v>777</v>
      </c>
      <c r="D301" s="64" t="s">
        <v>778</v>
      </c>
    </row>
    <row r="302" spans="2:4" s="19" customFormat="1" ht="15.75">
      <c r="B302" s="62" t="s">
        <v>779</v>
      </c>
      <c r="C302" s="63" t="s">
        <v>780</v>
      </c>
      <c r="D302" s="64" t="s">
        <v>781</v>
      </c>
    </row>
    <row r="303" spans="2:4" s="19" customFormat="1" ht="15.75">
      <c r="B303" s="62" t="s">
        <v>782</v>
      </c>
      <c r="C303" s="63" t="s">
        <v>783</v>
      </c>
      <c r="D303" s="64" t="s">
        <v>784</v>
      </c>
    </row>
    <row r="304" spans="2:4" s="19" customFormat="1" ht="15.75">
      <c r="B304" s="62" t="s">
        <v>785</v>
      </c>
      <c r="C304" s="63" t="s">
        <v>786</v>
      </c>
      <c r="D304" s="64" t="s">
        <v>784</v>
      </c>
    </row>
    <row r="305" spans="2:4" s="19" customFormat="1" ht="15.75">
      <c r="B305" s="62" t="s">
        <v>787</v>
      </c>
      <c r="C305" s="63" t="s">
        <v>788</v>
      </c>
      <c r="D305" s="64" t="s">
        <v>789</v>
      </c>
    </row>
    <row r="306" spans="2:4" s="19" customFormat="1" ht="15.75">
      <c r="B306" s="62" t="s">
        <v>790</v>
      </c>
      <c r="C306" s="63" t="s">
        <v>791</v>
      </c>
      <c r="D306" s="64" t="s">
        <v>792</v>
      </c>
    </row>
    <row r="307" spans="2:4" s="19" customFormat="1" ht="15.75">
      <c r="B307" s="62" t="s">
        <v>793</v>
      </c>
      <c r="C307" s="63" t="s">
        <v>794</v>
      </c>
      <c r="D307" s="64" t="s">
        <v>795</v>
      </c>
    </row>
    <row r="308" spans="2:4" s="19" customFormat="1" ht="15.75">
      <c r="B308" s="62" t="s">
        <v>796</v>
      </c>
      <c r="C308" s="63" t="s">
        <v>797</v>
      </c>
      <c r="D308" s="64" t="s">
        <v>798</v>
      </c>
    </row>
    <row r="309" spans="2:4" s="19" customFormat="1" ht="15.75">
      <c r="B309" s="62" t="s">
        <v>799</v>
      </c>
      <c r="C309" s="63" t="s">
        <v>800</v>
      </c>
      <c r="D309" s="64" t="s">
        <v>798</v>
      </c>
    </row>
    <row r="310" spans="2:4" s="19" customFormat="1" ht="15.75">
      <c r="B310" s="62" t="s">
        <v>801</v>
      </c>
      <c r="C310" s="63" t="s">
        <v>802</v>
      </c>
      <c r="D310" s="64" t="s">
        <v>798</v>
      </c>
    </row>
    <row r="311" spans="2:4" s="19" customFormat="1" ht="15.75">
      <c r="B311" s="62" t="s">
        <v>803</v>
      </c>
      <c r="C311" s="63" t="s">
        <v>804</v>
      </c>
      <c r="D311" s="64" t="s">
        <v>798</v>
      </c>
    </row>
    <row r="312" spans="2:4" s="19" customFormat="1" ht="15.75">
      <c r="B312" s="62" t="s">
        <v>805</v>
      </c>
      <c r="C312" s="63" t="s">
        <v>806</v>
      </c>
      <c r="D312" s="64" t="s">
        <v>798</v>
      </c>
    </row>
    <row r="313" spans="2:4" s="19" customFormat="1" ht="15.75">
      <c r="B313" s="62" t="s">
        <v>807</v>
      </c>
      <c r="C313" s="63" t="s">
        <v>808</v>
      </c>
      <c r="D313" s="64" t="s">
        <v>809</v>
      </c>
    </row>
    <row r="314" spans="2:4" s="19" customFormat="1" ht="15.75">
      <c r="B314" s="62" t="s">
        <v>810</v>
      </c>
      <c r="C314" s="63" t="s">
        <v>811</v>
      </c>
      <c r="D314" s="64" t="s">
        <v>812</v>
      </c>
    </row>
    <row r="315" spans="2:4" s="19" customFormat="1" ht="15.75">
      <c r="B315" s="62" t="s">
        <v>813</v>
      </c>
      <c r="C315" s="63" t="s">
        <v>814</v>
      </c>
      <c r="D315" s="64" t="s">
        <v>815</v>
      </c>
    </row>
    <row r="316" spans="2:4" s="19" customFormat="1" ht="15.75">
      <c r="B316" s="62" t="s">
        <v>816</v>
      </c>
      <c r="C316" s="63" t="s">
        <v>817</v>
      </c>
      <c r="D316" s="64" t="s">
        <v>818</v>
      </c>
    </row>
    <row r="317" spans="2:4" s="19" customFormat="1" ht="15.75">
      <c r="B317" s="62" t="s">
        <v>819</v>
      </c>
      <c r="C317" s="63" t="s">
        <v>820</v>
      </c>
      <c r="D317" s="64" t="s">
        <v>818</v>
      </c>
    </row>
    <row r="318" spans="2:4" s="19" customFormat="1" ht="15.75">
      <c r="B318" s="62" t="s">
        <v>821</v>
      </c>
      <c r="C318" s="63" t="s">
        <v>822</v>
      </c>
      <c r="D318" s="64" t="s">
        <v>818</v>
      </c>
    </row>
    <row r="319" spans="2:4" s="19" customFormat="1" ht="15.75">
      <c r="B319" s="62" t="s">
        <v>823</v>
      </c>
      <c r="C319" s="63" t="s">
        <v>824</v>
      </c>
      <c r="D319" s="64" t="s">
        <v>825</v>
      </c>
    </row>
    <row r="320" spans="2:4" s="19" customFormat="1" ht="15.75">
      <c r="B320" s="62" t="s">
        <v>826</v>
      </c>
      <c r="C320" s="63" t="s">
        <v>827</v>
      </c>
      <c r="D320" s="64" t="s">
        <v>828</v>
      </c>
    </row>
    <row r="321" spans="2:4" s="19" customFormat="1" ht="15.75">
      <c r="B321" s="62" t="s">
        <v>829</v>
      </c>
      <c r="C321" s="63" t="s">
        <v>830</v>
      </c>
      <c r="D321" s="64" t="s">
        <v>831</v>
      </c>
    </row>
    <row r="322" spans="2:4" s="19" customFormat="1" ht="15.75">
      <c r="B322" s="62" t="s">
        <v>832</v>
      </c>
      <c r="C322" s="63" t="s">
        <v>833</v>
      </c>
      <c r="D322" s="64" t="s">
        <v>834</v>
      </c>
    </row>
    <row r="323" spans="2:4" s="19" customFormat="1" ht="15.75">
      <c r="B323" s="62" t="s">
        <v>835</v>
      </c>
      <c r="C323" s="63" t="s">
        <v>836</v>
      </c>
      <c r="D323" s="64" t="s">
        <v>837</v>
      </c>
    </row>
    <row r="324" spans="2:4" s="19" customFormat="1" ht="15.75">
      <c r="B324" s="62" t="s">
        <v>838</v>
      </c>
      <c r="C324" s="63" t="s">
        <v>839</v>
      </c>
      <c r="D324" s="64" t="s">
        <v>840</v>
      </c>
    </row>
    <row r="325" spans="2:4" s="19" customFormat="1" ht="15.75">
      <c r="B325" s="62" t="s">
        <v>841</v>
      </c>
      <c r="C325" s="63" t="s">
        <v>842</v>
      </c>
      <c r="D325" s="64" t="s">
        <v>843</v>
      </c>
    </row>
    <row r="326" spans="2:4" s="19" customFormat="1" ht="15.75">
      <c r="B326" s="62" t="s">
        <v>844</v>
      </c>
      <c r="C326" s="63" t="s">
        <v>845</v>
      </c>
      <c r="D326" s="64" t="s">
        <v>846</v>
      </c>
    </row>
    <row r="327" spans="2:4" s="19" customFormat="1" ht="15.75">
      <c r="B327" s="62" t="s">
        <v>847</v>
      </c>
      <c r="C327" s="63" t="s">
        <v>848</v>
      </c>
      <c r="D327" s="64" t="s">
        <v>849</v>
      </c>
    </row>
    <row r="328" spans="2:4" s="19" customFormat="1" ht="15.75">
      <c r="B328" s="62" t="s">
        <v>850</v>
      </c>
      <c r="C328" s="63" t="s">
        <v>851</v>
      </c>
      <c r="D328" s="64" t="s">
        <v>849</v>
      </c>
    </row>
    <row r="329" spans="2:4" s="19" customFormat="1" ht="15.75">
      <c r="B329" s="62" t="s">
        <v>852</v>
      </c>
      <c r="C329" s="63" t="s">
        <v>853</v>
      </c>
      <c r="D329" s="64" t="s">
        <v>854</v>
      </c>
    </row>
    <row r="330" spans="2:4" s="19" customFormat="1" ht="15.75">
      <c r="B330" s="62" t="s">
        <v>855</v>
      </c>
      <c r="C330" s="63" t="s">
        <v>856</v>
      </c>
      <c r="D330" s="64" t="s">
        <v>854</v>
      </c>
    </row>
    <row r="331" spans="2:4" s="19" customFormat="1" ht="15.75">
      <c r="B331" s="62" t="s">
        <v>857</v>
      </c>
      <c r="C331" s="63" t="s">
        <v>858</v>
      </c>
      <c r="D331" s="64" t="s">
        <v>854</v>
      </c>
    </row>
    <row r="332" spans="2:4" s="19" customFormat="1" ht="15.75">
      <c r="B332" s="62" t="s">
        <v>859</v>
      </c>
      <c r="C332" s="63" t="s">
        <v>860</v>
      </c>
      <c r="D332" s="64" t="s">
        <v>854</v>
      </c>
    </row>
    <row r="333" spans="2:4" s="19" customFormat="1" ht="15.75">
      <c r="B333" s="62" t="s">
        <v>861</v>
      </c>
      <c r="C333" s="63" t="s">
        <v>862</v>
      </c>
      <c r="D333" s="64" t="s">
        <v>863</v>
      </c>
    </row>
    <row r="334" spans="2:4" s="19" customFormat="1" ht="15.75">
      <c r="B334" s="62" t="s">
        <v>864</v>
      </c>
      <c r="C334" s="63" t="s">
        <v>865</v>
      </c>
      <c r="D334" s="64" t="s">
        <v>866</v>
      </c>
    </row>
    <row r="335" spans="2:4" s="19" customFormat="1" ht="15.75">
      <c r="B335" s="62" t="s">
        <v>867</v>
      </c>
      <c r="C335" s="63" t="s">
        <v>868</v>
      </c>
      <c r="D335" s="64" t="s">
        <v>866</v>
      </c>
    </row>
    <row r="336" spans="2:4" s="19" customFormat="1" ht="15.75">
      <c r="B336" s="62" t="s">
        <v>869</v>
      </c>
      <c r="C336" s="63" t="s">
        <v>870</v>
      </c>
      <c r="D336" s="64" t="s">
        <v>871</v>
      </c>
    </row>
    <row r="337" spans="2:4" s="19" customFormat="1" ht="15.75">
      <c r="B337" s="62" t="s">
        <v>872</v>
      </c>
      <c r="C337" s="63" t="s">
        <v>873</v>
      </c>
      <c r="D337" s="64" t="s">
        <v>874</v>
      </c>
    </row>
    <row r="338" spans="2:4" s="19" customFormat="1" ht="15.75">
      <c r="B338" s="62" t="s">
        <v>875</v>
      </c>
      <c r="C338" s="63" t="s">
        <v>876</v>
      </c>
      <c r="D338" s="64" t="s">
        <v>874</v>
      </c>
    </row>
    <row r="339" spans="2:4" s="19" customFormat="1" ht="15.75">
      <c r="B339" s="62" t="s">
        <v>877</v>
      </c>
      <c r="C339" s="63" t="s">
        <v>878</v>
      </c>
      <c r="D339" s="64" t="s">
        <v>874</v>
      </c>
    </row>
    <row r="340" spans="2:4" s="19" customFormat="1" ht="15.75">
      <c r="B340" s="62" t="s">
        <v>879</v>
      </c>
      <c r="C340" s="63" t="s">
        <v>880</v>
      </c>
      <c r="D340" s="64" t="s">
        <v>881</v>
      </c>
    </row>
    <row r="341" spans="2:4" s="19" customFormat="1" ht="15.75">
      <c r="B341" s="65" t="s">
        <v>882</v>
      </c>
      <c r="C341" s="66" t="s">
        <v>883</v>
      </c>
      <c r="D341" s="67" t="s">
        <v>884</v>
      </c>
    </row>
    <row r="342" spans="2:4" s="19" customFormat="1" ht="15.75">
      <c r="B342" s="20"/>
      <c r="C342" s="20"/>
      <c r="D342" s="21"/>
    </row>
    <row r="343" spans="2:4" s="19" customFormat="1" ht="15.75">
      <c r="B343" s="20"/>
      <c r="C343" s="20"/>
      <c r="D343" s="21"/>
    </row>
    <row r="344" spans="2:4" s="19" customFormat="1" ht="15.75">
      <c r="B344" s="20"/>
      <c r="C344" s="20"/>
      <c r="D344" s="21"/>
    </row>
    <row r="345" spans="2:4" s="19" customFormat="1" ht="15.75">
      <c r="B345" s="20"/>
      <c r="C345" s="20"/>
      <c r="D345" s="21"/>
    </row>
    <row r="346" spans="2:4" s="19" customFormat="1" ht="15.75">
      <c r="B346" s="20"/>
      <c r="C346" s="20"/>
      <c r="D346" s="21"/>
    </row>
    <row r="347" spans="2:4" s="19" customFormat="1" ht="15.75">
      <c r="B347" s="20"/>
      <c r="C347" s="20"/>
      <c r="D347" s="21"/>
    </row>
    <row r="348" spans="2:4" s="19" customFormat="1" ht="15.75">
      <c r="B348" s="20"/>
      <c r="C348" s="20"/>
      <c r="D348" s="21"/>
    </row>
    <row r="349" spans="2:4" s="19" customFormat="1" ht="15.75">
      <c r="B349" s="20"/>
      <c r="C349" s="20"/>
      <c r="D349" s="21"/>
    </row>
    <row r="350" spans="2:4" s="19" customFormat="1" ht="15.75">
      <c r="B350" s="20"/>
      <c r="C350" s="20"/>
      <c r="D350" s="21"/>
    </row>
    <row r="351" spans="2:4" s="19" customFormat="1" ht="15.75">
      <c r="B351" s="20"/>
      <c r="C351" s="20"/>
      <c r="D351" s="21"/>
    </row>
    <row r="352" spans="2:4" s="19" customFormat="1" ht="15.75">
      <c r="B352" s="20"/>
      <c r="C352" s="20"/>
      <c r="D352" s="21"/>
    </row>
    <row r="353" spans="2:4" s="19" customFormat="1" ht="15.75">
      <c r="B353" s="20"/>
      <c r="C353" s="20"/>
      <c r="D353" s="21"/>
    </row>
    <row r="354" spans="2:4" s="19" customFormat="1" ht="15.75">
      <c r="B354" s="20"/>
      <c r="C354" s="20"/>
      <c r="D354" s="21"/>
    </row>
    <row r="355" spans="2:4" s="19" customFormat="1" ht="15.75">
      <c r="B355" s="20"/>
      <c r="C355" s="20"/>
      <c r="D355" s="21"/>
    </row>
    <row r="356" spans="2:4" s="19" customFormat="1" ht="15.75">
      <c r="B356" s="20"/>
      <c r="C356" s="20"/>
      <c r="D356" s="21"/>
    </row>
    <row r="357" spans="2:4" s="19" customFormat="1" ht="15.75">
      <c r="B357" s="20"/>
      <c r="C357" s="20"/>
      <c r="D357" s="21"/>
    </row>
    <row r="358" spans="2:4" s="19" customFormat="1" ht="15.75">
      <c r="B358" s="20"/>
      <c r="C358" s="20"/>
      <c r="D358" s="21"/>
    </row>
    <row r="359" spans="2:4" s="19" customFormat="1" ht="15.75">
      <c r="B359" s="20"/>
      <c r="C359" s="20"/>
      <c r="D359" s="21"/>
    </row>
    <row r="360" spans="2:4" s="19" customFormat="1" ht="15.75">
      <c r="B360" s="20"/>
      <c r="C360" s="20"/>
      <c r="D360" s="21"/>
    </row>
    <row r="361" spans="2:4" s="19" customFormat="1" ht="15.75">
      <c r="B361" s="20"/>
      <c r="C361" s="20"/>
      <c r="D361" s="21"/>
    </row>
    <row r="362" spans="2:4" s="19" customFormat="1" ht="15.75">
      <c r="B362" s="20"/>
      <c r="C362" s="20"/>
      <c r="D362" s="21"/>
    </row>
    <row r="363" spans="2:4" s="19" customFormat="1" ht="15.75">
      <c r="B363" s="20"/>
      <c r="C363" s="20"/>
      <c r="D363" s="21"/>
    </row>
    <row r="364" spans="2:4" s="19" customFormat="1" ht="15.75">
      <c r="B364" s="20"/>
      <c r="C364" s="20"/>
      <c r="D364" s="21"/>
    </row>
    <row r="365" spans="2:4" s="19" customFormat="1" ht="15.75">
      <c r="B365" s="20"/>
      <c r="C365" s="20"/>
      <c r="D365" s="21"/>
    </row>
    <row r="366" spans="2:4" s="19" customFormat="1" ht="15.75">
      <c r="B366" s="20"/>
      <c r="C366" s="20"/>
      <c r="D366" s="21"/>
    </row>
    <row r="367" spans="2:4" s="19" customFormat="1" ht="15.75">
      <c r="B367" s="20"/>
      <c r="C367" s="20"/>
      <c r="D367" s="21"/>
    </row>
    <row r="368" spans="2:4" s="19" customFormat="1" ht="15.75">
      <c r="B368" s="20"/>
      <c r="C368" s="20"/>
      <c r="D368" s="21"/>
    </row>
    <row r="369" spans="2:4" s="19" customFormat="1" ht="15.75">
      <c r="B369" s="20"/>
      <c r="C369" s="20"/>
      <c r="D369" s="21"/>
    </row>
    <row r="370" spans="2:4" s="19" customFormat="1" ht="15.75">
      <c r="B370" s="20"/>
      <c r="C370" s="20"/>
      <c r="D370" s="21"/>
    </row>
    <row r="371" spans="2:4" s="19" customFormat="1" ht="15.75">
      <c r="B371" s="20"/>
      <c r="C371" s="20"/>
      <c r="D371" s="21"/>
    </row>
    <row r="372" spans="2:4" s="19" customFormat="1" ht="15.75">
      <c r="B372" s="20"/>
      <c r="C372" s="20"/>
      <c r="D372" s="21"/>
    </row>
    <row r="373" spans="2:4" s="19" customFormat="1" ht="15.75">
      <c r="B373" s="20"/>
      <c r="C373" s="20"/>
      <c r="D373" s="21"/>
    </row>
    <row r="374" spans="2:4" s="19" customFormat="1" ht="15.75">
      <c r="B374" s="20"/>
      <c r="C374" s="20"/>
      <c r="D374" s="21"/>
    </row>
    <row r="375" spans="2:4" s="19" customFormat="1" ht="15.75">
      <c r="B375" s="20"/>
      <c r="C375" s="20"/>
      <c r="D375" s="21"/>
    </row>
    <row r="376" spans="2:4" s="19" customFormat="1" ht="15.75">
      <c r="B376" s="20"/>
      <c r="C376" s="20"/>
      <c r="D376" s="21"/>
    </row>
    <row r="377" spans="2:4" s="19" customFormat="1" ht="15.75">
      <c r="B377" s="20"/>
      <c r="C377" s="20"/>
      <c r="D377" s="21"/>
    </row>
    <row r="378" spans="2:4" s="19" customFormat="1" ht="15.75">
      <c r="B378" s="20"/>
      <c r="C378" s="20"/>
      <c r="D378" s="21"/>
    </row>
    <row r="379" spans="2:4" s="19" customFormat="1" ht="15.75">
      <c r="B379" s="20"/>
      <c r="C379" s="20"/>
      <c r="D379" s="21"/>
    </row>
    <row r="380" spans="2:4" s="19" customFormat="1" ht="15.75">
      <c r="B380" s="20"/>
      <c r="C380" s="20"/>
      <c r="D380" s="21"/>
    </row>
    <row r="381" spans="2:4" s="19" customFormat="1" ht="15.75">
      <c r="B381" s="20"/>
      <c r="C381" s="20"/>
      <c r="D381" s="21"/>
    </row>
    <row r="382" spans="2:4" s="19" customFormat="1" ht="15.75">
      <c r="B382" s="20"/>
      <c r="C382" s="20"/>
      <c r="D382" s="21"/>
    </row>
    <row r="383" spans="2:4" s="19" customFormat="1" ht="15.75">
      <c r="B383" s="20"/>
      <c r="C383" s="20"/>
      <c r="D383" s="21"/>
    </row>
    <row r="384" spans="2:4" s="19" customFormat="1" ht="15.75">
      <c r="B384" s="20"/>
      <c r="C384" s="20"/>
      <c r="D384" s="21"/>
    </row>
    <row r="385" spans="2:4" s="19" customFormat="1" ht="15.75">
      <c r="B385" s="20"/>
      <c r="C385" s="20"/>
      <c r="D385" s="21"/>
    </row>
    <row r="386" spans="2:4" s="19" customFormat="1" ht="15.75">
      <c r="B386" s="20"/>
      <c r="C386" s="20"/>
      <c r="D386" s="21"/>
    </row>
    <row r="387" spans="2:4" s="19" customFormat="1" ht="15.75">
      <c r="B387" s="20"/>
      <c r="C387" s="20"/>
      <c r="D387" s="21"/>
    </row>
    <row r="388" spans="2:4" s="19" customFormat="1" ht="15.75">
      <c r="B388" s="20"/>
      <c r="C388" s="20"/>
      <c r="D388" s="21"/>
    </row>
    <row r="389" spans="2:4" s="19" customFormat="1" ht="15.75">
      <c r="B389" s="20"/>
      <c r="C389" s="20"/>
      <c r="D389" s="21"/>
    </row>
    <row r="390" spans="2:4" s="19" customFormat="1" ht="15.75">
      <c r="B390" s="20"/>
      <c r="C390" s="20"/>
      <c r="D390" s="21"/>
    </row>
    <row r="391" spans="2:4" s="19" customFormat="1" ht="15.75">
      <c r="B391" s="20"/>
      <c r="C391" s="20"/>
      <c r="D391" s="21"/>
    </row>
    <row r="392" spans="2:4" s="19" customFormat="1" ht="15.75">
      <c r="B392" s="20"/>
      <c r="C392" s="20"/>
      <c r="D392" s="21"/>
    </row>
    <row r="393" spans="2:4" s="19" customFormat="1" ht="15.75">
      <c r="B393" s="20"/>
      <c r="C393" s="20"/>
      <c r="D393" s="21"/>
    </row>
    <row r="394" spans="2:4" s="19" customFormat="1" ht="15.75">
      <c r="B394" s="20"/>
      <c r="C394" s="20"/>
      <c r="D394" s="21"/>
    </row>
    <row r="395" spans="2:4" s="19" customFormat="1" ht="15.75">
      <c r="B395" s="20"/>
      <c r="C395" s="20"/>
      <c r="D395" s="21"/>
    </row>
    <row r="396" spans="2:4" s="19" customFormat="1" ht="15.75">
      <c r="B396" s="20"/>
      <c r="C396" s="20"/>
      <c r="D396" s="21"/>
    </row>
    <row r="397" spans="2:4" s="19" customFormat="1" ht="15.75">
      <c r="B397" s="20"/>
      <c r="C397" s="20"/>
      <c r="D397" s="21"/>
    </row>
    <row r="398" spans="2:4" s="19" customFormat="1" ht="15.75">
      <c r="B398" s="20"/>
      <c r="C398" s="20"/>
      <c r="D398" s="21"/>
    </row>
    <row r="399" spans="2:4" s="19" customFormat="1" ht="15.75">
      <c r="B399" s="20"/>
      <c r="C399" s="20"/>
      <c r="D399" s="21"/>
    </row>
    <row r="400" spans="2:4" s="19" customFormat="1" ht="15.75">
      <c r="B400" s="20"/>
      <c r="C400" s="20"/>
      <c r="D400" s="21"/>
    </row>
    <row r="401" spans="2:4" s="19" customFormat="1" ht="15.75">
      <c r="B401" s="20"/>
      <c r="C401" s="20"/>
      <c r="D401" s="21"/>
    </row>
    <row r="402" spans="2:4" s="19" customFormat="1" ht="15.75">
      <c r="B402" s="20"/>
      <c r="C402" s="20"/>
      <c r="D402" s="21"/>
    </row>
    <row r="403" spans="2:4" s="19" customFormat="1" ht="15.75">
      <c r="B403" s="20"/>
      <c r="C403" s="20"/>
      <c r="D403" s="21"/>
    </row>
    <row r="404" spans="2:4" s="19" customFormat="1" ht="15.75">
      <c r="B404" s="20"/>
      <c r="C404" s="20"/>
      <c r="D404" s="21"/>
    </row>
    <row r="405" spans="2:4" s="19" customFormat="1" ht="15.75">
      <c r="B405" s="20"/>
      <c r="C405" s="20"/>
      <c r="D405" s="21"/>
    </row>
    <row r="406" spans="2:4" s="19" customFormat="1" ht="15.75">
      <c r="B406" s="20"/>
      <c r="C406" s="20"/>
      <c r="D406" s="21"/>
    </row>
    <row r="407" spans="2:4" s="19" customFormat="1" ht="15.75">
      <c r="B407" s="20"/>
      <c r="C407" s="20"/>
      <c r="D407" s="21"/>
    </row>
    <row r="408" spans="2:4" s="19" customFormat="1" ht="15.75">
      <c r="B408" s="20"/>
      <c r="C408" s="20"/>
      <c r="D408" s="21"/>
    </row>
    <row r="409" spans="2:4" s="19" customFormat="1" ht="15.75">
      <c r="B409" s="20"/>
      <c r="C409" s="20"/>
      <c r="D409" s="21"/>
    </row>
    <row r="410" spans="2:4" s="19" customFormat="1" ht="15.75">
      <c r="B410" s="20"/>
      <c r="C410" s="20"/>
      <c r="D410" s="21"/>
    </row>
    <row r="411" spans="2:4" s="19" customFormat="1" ht="15.75">
      <c r="B411" s="20"/>
      <c r="C411" s="20"/>
      <c r="D411" s="21"/>
    </row>
    <row r="412" spans="2:4" s="19" customFormat="1" ht="15.75">
      <c r="B412" s="20"/>
      <c r="C412" s="20"/>
      <c r="D412" s="21"/>
    </row>
    <row r="413" spans="2:4" s="19" customFormat="1" ht="15.75">
      <c r="B413" s="20"/>
      <c r="C413" s="20"/>
      <c r="D413" s="21"/>
    </row>
    <row r="414" spans="2:4" s="19" customFormat="1" ht="15.75">
      <c r="B414" s="20"/>
      <c r="C414" s="20"/>
      <c r="D414" s="21"/>
    </row>
    <row r="415" spans="2:4" s="19" customFormat="1" ht="15.75">
      <c r="B415" s="20"/>
      <c r="C415" s="20"/>
      <c r="D415" s="21"/>
    </row>
    <row r="416" spans="2:4" s="19" customFormat="1" ht="15.75">
      <c r="B416" s="20"/>
      <c r="C416" s="20"/>
      <c r="D416" s="21"/>
    </row>
    <row r="417" spans="2:4" s="19" customFormat="1" ht="15.75">
      <c r="B417" s="20"/>
      <c r="C417" s="20"/>
      <c r="D417" s="21"/>
    </row>
    <row r="418" spans="2:4" s="19" customFormat="1" ht="15.75">
      <c r="B418" s="20"/>
      <c r="C418" s="20"/>
      <c r="D418" s="21"/>
    </row>
    <row r="419" spans="2:4" s="19" customFormat="1" ht="15.75">
      <c r="B419" s="20"/>
      <c r="C419" s="20"/>
      <c r="D419" s="21"/>
    </row>
    <row r="420" spans="2:4" s="19" customFormat="1" ht="15.75">
      <c r="B420" s="20"/>
      <c r="C420" s="20"/>
      <c r="D420" s="21"/>
    </row>
    <row r="421" spans="2:4" s="19" customFormat="1" ht="15.75">
      <c r="B421" s="20"/>
      <c r="C421" s="20"/>
      <c r="D421" s="21"/>
    </row>
    <row r="422" spans="2:4" s="19" customFormat="1" ht="15.75">
      <c r="B422" s="20"/>
      <c r="C422" s="20"/>
      <c r="D422" s="21"/>
    </row>
    <row r="423" spans="2:4" s="19" customFormat="1" ht="15.75">
      <c r="B423" s="20"/>
      <c r="C423" s="20"/>
      <c r="D423" s="21"/>
    </row>
    <row r="424" spans="2:4" s="19" customFormat="1" ht="15.75">
      <c r="B424" s="20"/>
      <c r="C424" s="20"/>
      <c r="D424" s="21"/>
    </row>
    <row r="425" spans="2:4" s="19" customFormat="1" ht="15.75">
      <c r="B425" s="20"/>
      <c r="C425" s="20"/>
      <c r="D425" s="21"/>
    </row>
    <row r="426" spans="2:4" s="19" customFormat="1" ht="15.75">
      <c r="B426" s="20"/>
      <c r="C426" s="20"/>
      <c r="D426" s="21"/>
    </row>
    <row r="427" spans="2:4" s="19" customFormat="1" ht="15.75">
      <c r="B427" s="20"/>
      <c r="C427" s="20"/>
      <c r="D427" s="21"/>
    </row>
    <row r="428" spans="2:4" s="19" customFormat="1" ht="15.75">
      <c r="B428" s="20"/>
      <c r="C428" s="20"/>
      <c r="D428" s="21"/>
    </row>
    <row r="429" spans="2:4" s="19" customFormat="1" ht="15.75">
      <c r="B429" s="20"/>
      <c r="C429" s="20"/>
      <c r="D429" s="21"/>
    </row>
    <row r="430" spans="2:4" s="19" customFormat="1" ht="15.75">
      <c r="B430" s="20"/>
      <c r="C430" s="20"/>
      <c r="D430" s="21"/>
    </row>
    <row r="431" spans="2:4" s="19" customFormat="1" ht="15.75">
      <c r="B431" s="20"/>
      <c r="C431" s="20"/>
      <c r="D431" s="21"/>
    </row>
    <row r="432" spans="2:4" s="19" customFormat="1" ht="15.75">
      <c r="B432" s="20"/>
      <c r="C432" s="20"/>
      <c r="D432" s="21"/>
    </row>
    <row r="433" spans="2:4" s="19" customFormat="1" ht="15.75">
      <c r="B433" s="20"/>
      <c r="C433" s="20"/>
      <c r="D433" s="21"/>
    </row>
    <row r="434" spans="2:4" s="19" customFormat="1" ht="15.75">
      <c r="B434" s="20"/>
      <c r="C434" s="20"/>
      <c r="D434" s="21"/>
    </row>
    <row r="435" spans="2:4" s="19" customFormat="1" ht="15.75">
      <c r="B435" s="20"/>
      <c r="C435" s="20"/>
      <c r="D435" s="21"/>
    </row>
    <row r="436" spans="2:4" s="19" customFormat="1" ht="15.75">
      <c r="B436" s="20"/>
      <c r="C436" s="20"/>
      <c r="D436" s="21"/>
    </row>
    <row r="437" spans="2:4" s="19" customFormat="1" ht="15.75">
      <c r="B437" s="20"/>
      <c r="C437" s="20"/>
      <c r="D437" s="21"/>
    </row>
    <row r="438" spans="2:4" s="19" customFormat="1" ht="15.75">
      <c r="B438" s="20"/>
      <c r="C438" s="20"/>
      <c r="D438" s="21"/>
    </row>
    <row r="439" spans="2:4" s="19" customFormat="1" ht="15.75">
      <c r="B439" s="20"/>
      <c r="C439" s="20"/>
      <c r="D439" s="21"/>
    </row>
    <row r="440" spans="2:4" s="19" customFormat="1" ht="15.75">
      <c r="B440" s="20"/>
      <c r="C440" s="20"/>
      <c r="D440" s="21"/>
    </row>
    <row r="441" spans="2:4" s="19" customFormat="1" ht="15.75">
      <c r="B441" s="20"/>
      <c r="C441" s="20"/>
      <c r="D441" s="21"/>
    </row>
    <row r="442" spans="2:4" s="19" customFormat="1" ht="15.75">
      <c r="B442" s="20"/>
      <c r="C442" s="20"/>
      <c r="D442" s="21"/>
    </row>
    <row r="443" spans="2:4" s="19" customFormat="1" ht="15.75">
      <c r="B443" s="20"/>
      <c r="C443" s="20"/>
      <c r="D443" s="21"/>
    </row>
    <row r="444" spans="2:4" s="19" customFormat="1" ht="15.75">
      <c r="B444" s="20"/>
      <c r="C444" s="20"/>
      <c r="D444" s="21"/>
    </row>
    <row r="445" spans="2:4" s="19" customFormat="1" ht="15.75">
      <c r="B445" s="20"/>
      <c r="C445" s="20"/>
      <c r="D445" s="21"/>
    </row>
    <row r="446" spans="2:4" s="19" customFormat="1" ht="15.75">
      <c r="B446" s="20"/>
      <c r="C446" s="20"/>
      <c r="D446" s="21"/>
    </row>
    <row r="447" spans="2:4" s="19" customFormat="1" ht="15.75">
      <c r="B447" s="20"/>
      <c r="C447" s="20"/>
      <c r="D447" s="21"/>
    </row>
    <row r="448" spans="2:4" s="19" customFormat="1" ht="15.75">
      <c r="B448" s="20"/>
      <c r="C448" s="20"/>
      <c r="D448" s="21"/>
    </row>
    <row r="449" spans="2:4" s="19" customFormat="1" ht="15.75">
      <c r="B449" s="20"/>
      <c r="C449" s="20"/>
      <c r="D449" s="21"/>
    </row>
    <row r="450" spans="2:4" s="19" customFormat="1" ht="15.75">
      <c r="B450" s="20"/>
      <c r="C450" s="20"/>
      <c r="D450" s="21"/>
    </row>
    <row r="451" spans="2:4" s="19" customFormat="1" ht="15.75">
      <c r="B451" s="20"/>
      <c r="C451" s="20"/>
      <c r="D451" s="21"/>
    </row>
    <row r="452" spans="2:4" s="19" customFormat="1" ht="15.75">
      <c r="B452" s="20"/>
      <c r="C452" s="20"/>
      <c r="D452" s="21"/>
    </row>
    <row r="453" spans="2:4" s="19" customFormat="1" ht="15.75">
      <c r="B453" s="20"/>
      <c r="C453" s="20"/>
      <c r="D453" s="21"/>
    </row>
    <row r="454" spans="2:4" s="19" customFormat="1" ht="15.75">
      <c r="B454" s="20"/>
      <c r="C454" s="20"/>
      <c r="D454" s="21"/>
    </row>
    <row r="455" spans="2:4" s="19" customFormat="1" ht="15.75">
      <c r="B455" s="20"/>
      <c r="C455" s="20"/>
      <c r="D455" s="21"/>
    </row>
    <row r="456" spans="2:4" s="19" customFormat="1" ht="15.75">
      <c r="B456" s="20"/>
      <c r="C456" s="20"/>
      <c r="D456" s="21"/>
    </row>
    <row r="457" spans="2:4" s="19" customFormat="1" ht="15.75">
      <c r="B457" s="20"/>
      <c r="C457" s="20"/>
      <c r="D457" s="21"/>
    </row>
    <row r="458" spans="2:4" s="19" customFormat="1" ht="15.75">
      <c r="B458" s="20"/>
      <c r="C458" s="20"/>
      <c r="D458" s="21"/>
    </row>
    <row r="459" spans="2:4" s="19" customFormat="1" ht="15.75">
      <c r="B459" s="20"/>
      <c r="C459" s="20"/>
      <c r="D459" s="21"/>
    </row>
    <row r="460" spans="2:4" s="19" customFormat="1" ht="15.75">
      <c r="B460" s="20"/>
      <c r="C460" s="20"/>
      <c r="D460" s="21"/>
    </row>
    <row r="461" spans="2:4" s="19" customFormat="1" ht="15.75">
      <c r="B461" s="20"/>
      <c r="C461" s="20"/>
      <c r="D461" s="21"/>
    </row>
    <row r="462" spans="2:4" s="19" customFormat="1" ht="15.75">
      <c r="B462" s="20"/>
      <c r="C462" s="20"/>
      <c r="D462" s="21"/>
    </row>
    <row r="463" spans="2:4" s="19" customFormat="1" ht="15.75">
      <c r="B463" s="20"/>
      <c r="C463" s="20"/>
      <c r="D463" s="21"/>
    </row>
    <row r="464" spans="2:4" s="19" customFormat="1" ht="15.75">
      <c r="B464" s="20"/>
      <c r="C464" s="20"/>
      <c r="D464" s="21"/>
    </row>
    <row r="465" spans="2:4" s="19" customFormat="1" ht="15.75">
      <c r="B465" s="20"/>
      <c r="C465" s="20"/>
      <c r="D465" s="21"/>
    </row>
    <row r="466" spans="2:4" s="19" customFormat="1" ht="15.75">
      <c r="B466" s="20"/>
      <c r="C466" s="20"/>
      <c r="D466" s="21"/>
    </row>
    <row r="467" spans="2:4" s="19" customFormat="1" ht="15.75">
      <c r="B467" s="20"/>
      <c r="C467" s="20"/>
      <c r="D467" s="21"/>
    </row>
    <row r="468" spans="2:4" s="19" customFormat="1" ht="15.75">
      <c r="B468" s="20"/>
      <c r="C468" s="20"/>
      <c r="D468" s="21"/>
    </row>
    <row r="469" spans="2:4" s="19" customFormat="1" ht="15.75">
      <c r="B469" s="20"/>
      <c r="C469" s="20"/>
      <c r="D469" s="21"/>
    </row>
    <row r="470" spans="2:4" s="19" customFormat="1" ht="15.75">
      <c r="B470" s="20"/>
      <c r="C470" s="20"/>
      <c r="D470" s="21"/>
    </row>
    <row r="471" spans="2:4" s="19" customFormat="1" ht="15.75">
      <c r="B471" s="20"/>
      <c r="C471" s="20"/>
      <c r="D471" s="21"/>
    </row>
    <row r="472" spans="2:4" s="19" customFormat="1" ht="15.75">
      <c r="B472" s="20"/>
      <c r="C472" s="20"/>
      <c r="D472" s="21"/>
    </row>
    <row r="473" spans="2:4" s="19" customFormat="1" ht="15.75">
      <c r="B473" s="20"/>
      <c r="C473" s="20"/>
      <c r="D473" s="21"/>
    </row>
    <row r="474" spans="2:4" s="19" customFormat="1" ht="15.75">
      <c r="B474" s="20"/>
      <c r="C474" s="20"/>
      <c r="D474" s="21"/>
    </row>
    <row r="475" spans="2:4" s="19" customFormat="1" ht="15.75">
      <c r="B475" s="20"/>
      <c r="C475" s="20"/>
      <c r="D475" s="21"/>
    </row>
    <row r="476" spans="2:4" s="19" customFormat="1" ht="15.75">
      <c r="B476" s="20"/>
      <c r="C476" s="20"/>
      <c r="D476" s="21"/>
    </row>
    <row r="477" spans="2:4" s="19" customFormat="1" ht="15.75">
      <c r="B477" s="20"/>
      <c r="C477" s="20"/>
      <c r="D477" s="21"/>
    </row>
    <row r="478" spans="2:4" s="19" customFormat="1" ht="15.75">
      <c r="B478" s="20"/>
      <c r="C478" s="20"/>
      <c r="D478" s="21"/>
    </row>
    <row r="479" spans="2:4" s="19" customFormat="1" ht="15.75">
      <c r="B479" s="20"/>
      <c r="C479" s="20"/>
      <c r="D479" s="21"/>
    </row>
    <row r="480" spans="2:4" s="19" customFormat="1" ht="15.75">
      <c r="B480" s="20"/>
      <c r="C480" s="20"/>
      <c r="D480" s="21"/>
    </row>
    <row r="481" spans="2:4" s="19" customFormat="1" ht="15.75">
      <c r="B481" s="20"/>
      <c r="C481" s="20"/>
      <c r="D481" s="21"/>
    </row>
    <row r="482" spans="2:4" s="19" customFormat="1" ht="15.75">
      <c r="B482" s="20"/>
      <c r="C482" s="20"/>
      <c r="D482" s="21"/>
    </row>
    <row r="483" spans="2:4" s="19" customFormat="1" ht="15.75">
      <c r="B483" s="20"/>
      <c r="C483" s="20"/>
      <c r="D483" s="21"/>
    </row>
    <row r="484" spans="2:4" s="19" customFormat="1" ht="15.75">
      <c r="B484" s="20"/>
      <c r="C484" s="20"/>
      <c r="D484" s="21"/>
    </row>
    <row r="485" spans="2:4" s="19" customFormat="1" ht="15.75">
      <c r="B485" s="20"/>
      <c r="C485" s="20"/>
      <c r="D485" s="21"/>
    </row>
    <row r="486" spans="2:4" s="19" customFormat="1" ht="15.75">
      <c r="B486" s="20"/>
      <c r="C486" s="20"/>
      <c r="D486" s="21"/>
    </row>
    <row r="487" spans="2:4" s="19" customFormat="1" ht="15.75">
      <c r="B487" s="20"/>
      <c r="C487" s="20"/>
      <c r="D487" s="21"/>
    </row>
    <row r="488" spans="2:4" s="19" customFormat="1" ht="15.75">
      <c r="B488" s="20"/>
      <c r="C488" s="20"/>
      <c r="D488" s="21"/>
    </row>
    <row r="489" spans="2:4" s="19" customFormat="1" ht="15.75">
      <c r="B489" s="20"/>
      <c r="C489" s="20"/>
      <c r="D489" s="21"/>
    </row>
    <row r="490" spans="2:4" s="19" customFormat="1" ht="15.75">
      <c r="B490" s="20"/>
      <c r="C490" s="20"/>
      <c r="D490" s="21"/>
    </row>
    <row r="491" spans="2:4" s="19" customFormat="1" ht="15.75">
      <c r="B491" s="20"/>
      <c r="C491" s="20"/>
      <c r="D491" s="21"/>
    </row>
    <row r="492" spans="2:4" s="19" customFormat="1" ht="15.75">
      <c r="B492" s="20"/>
      <c r="C492" s="20"/>
      <c r="D492" s="21"/>
    </row>
    <row r="493" spans="2:4" s="19" customFormat="1" ht="15.75">
      <c r="B493" s="20"/>
      <c r="C493" s="20"/>
      <c r="D493" s="21"/>
    </row>
    <row r="494" spans="2:4" s="19" customFormat="1" ht="15.75">
      <c r="B494" s="20"/>
      <c r="C494" s="20"/>
      <c r="D494" s="21"/>
    </row>
    <row r="495" spans="2:4" s="19" customFormat="1" ht="15.75">
      <c r="B495" s="20"/>
      <c r="C495" s="20"/>
      <c r="D495" s="21"/>
    </row>
    <row r="496" spans="2:4" s="19" customFormat="1" ht="15.75">
      <c r="B496" s="20"/>
      <c r="C496" s="20"/>
      <c r="D496" s="21"/>
    </row>
    <row r="497" spans="2:4" s="19" customFormat="1" ht="15.75">
      <c r="B497" s="20"/>
      <c r="C497" s="20"/>
      <c r="D497" s="21"/>
    </row>
    <row r="498" spans="2:4" s="19" customFormat="1" ht="15.75">
      <c r="B498" s="20"/>
      <c r="C498" s="20"/>
      <c r="D498" s="21"/>
    </row>
    <row r="499" spans="2:4" s="19" customFormat="1" ht="15.75">
      <c r="B499" s="20"/>
      <c r="C499" s="20"/>
      <c r="D499" s="21"/>
    </row>
    <row r="500" spans="2:4" s="19" customFormat="1" ht="15.75">
      <c r="B500" s="20"/>
      <c r="C500" s="20"/>
      <c r="D500" s="21"/>
    </row>
    <row r="501" spans="2:4" s="19" customFormat="1" ht="15.75">
      <c r="B501" s="20"/>
      <c r="C501" s="20"/>
      <c r="D501" s="21"/>
    </row>
    <row r="502" spans="2:4" s="19" customFormat="1" ht="15.75">
      <c r="B502" s="20"/>
      <c r="C502" s="20"/>
      <c r="D502" s="21"/>
    </row>
    <row r="503" spans="2:4" s="19" customFormat="1" ht="15.75">
      <c r="B503" s="20"/>
      <c r="C503" s="20"/>
      <c r="D503" s="21"/>
    </row>
    <row r="504" spans="2:4" s="19" customFormat="1" ht="15.75">
      <c r="B504" s="20"/>
      <c r="C504" s="20"/>
      <c r="D504" s="21"/>
    </row>
    <row r="505" spans="2:4" s="19" customFormat="1" ht="15.75">
      <c r="B505" s="20"/>
      <c r="C505" s="20"/>
      <c r="D505" s="21"/>
    </row>
    <row r="506" spans="2:4" s="19" customFormat="1" ht="15.75">
      <c r="B506" s="20"/>
      <c r="C506" s="20"/>
      <c r="D506" s="21"/>
    </row>
    <row r="507" spans="2:4" s="19" customFormat="1" ht="15.75">
      <c r="B507" s="20"/>
      <c r="C507" s="20"/>
      <c r="D507" s="21"/>
    </row>
    <row r="508" spans="2:4" s="19" customFormat="1" ht="15.75">
      <c r="B508" s="20"/>
      <c r="C508" s="20"/>
      <c r="D508" s="21"/>
    </row>
    <row r="509" spans="2:4" s="19" customFormat="1" ht="15.75">
      <c r="B509" s="20"/>
      <c r="C509" s="20"/>
      <c r="D509" s="21"/>
    </row>
    <row r="510" spans="2:4" s="19" customFormat="1" ht="15.75">
      <c r="B510" s="20"/>
      <c r="C510" s="20"/>
      <c r="D510" s="21"/>
    </row>
    <row r="511" spans="2:4" s="19" customFormat="1" ht="15.75">
      <c r="B511" s="20"/>
      <c r="C511" s="20"/>
      <c r="D511" s="21"/>
    </row>
    <row r="512" spans="2:4" s="19" customFormat="1" ht="15.75">
      <c r="B512" s="20"/>
      <c r="C512" s="20"/>
      <c r="D512" s="21"/>
    </row>
    <row r="513" spans="2:4" s="19" customFormat="1" ht="15.75">
      <c r="B513" s="20"/>
      <c r="C513" s="20"/>
      <c r="D513" s="21"/>
    </row>
    <row r="514" spans="2:4" s="19" customFormat="1" ht="15.75">
      <c r="B514" s="20"/>
      <c r="C514" s="20"/>
      <c r="D514" s="21"/>
    </row>
    <row r="515" spans="2:4" s="19" customFormat="1" ht="15.75">
      <c r="B515" s="20"/>
      <c r="C515" s="20"/>
      <c r="D515" s="21"/>
    </row>
    <row r="516" spans="2:4" s="19" customFormat="1" ht="15.75">
      <c r="B516" s="20"/>
      <c r="C516" s="20"/>
      <c r="D516" s="21"/>
    </row>
    <row r="517" spans="2:4" s="19" customFormat="1" ht="15.75">
      <c r="B517" s="20"/>
      <c r="C517" s="20"/>
      <c r="D517" s="21"/>
    </row>
    <row r="518" spans="2:4" s="19" customFormat="1" ht="15.75">
      <c r="B518" s="20"/>
      <c r="C518" s="20"/>
      <c r="D518" s="21"/>
    </row>
    <row r="519" spans="2:4" s="19" customFormat="1" ht="15.75">
      <c r="B519" s="20"/>
      <c r="C519" s="20"/>
      <c r="D519" s="21"/>
    </row>
    <row r="520" spans="2:4" s="19" customFormat="1" ht="15.75">
      <c r="B520" s="20"/>
      <c r="C520" s="20"/>
      <c r="D520" s="21"/>
    </row>
    <row r="521" spans="2:4" s="19" customFormat="1" ht="15.75">
      <c r="B521" s="20"/>
      <c r="C521" s="20"/>
      <c r="D521" s="21"/>
    </row>
    <row r="522" spans="2:4" s="19" customFormat="1" ht="15.75">
      <c r="B522" s="20"/>
      <c r="C522" s="20"/>
      <c r="D522" s="21"/>
    </row>
    <row r="523" spans="2:4" s="19" customFormat="1" ht="15.75">
      <c r="B523" s="20"/>
      <c r="C523" s="20"/>
      <c r="D523" s="21"/>
    </row>
    <row r="524" spans="2:4" s="19" customFormat="1" ht="15.75">
      <c r="B524" s="20"/>
      <c r="C524" s="20"/>
      <c r="D524" s="21"/>
    </row>
    <row r="525" spans="2:4" s="19" customFormat="1" ht="15.75">
      <c r="B525" s="20"/>
      <c r="C525" s="20"/>
      <c r="D525" s="21"/>
    </row>
    <row r="526" spans="2:4" s="19" customFormat="1" ht="15.75">
      <c r="B526" s="20"/>
      <c r="C526" s="20"/>
      <c r="D526" s="21"/>
    </row>
    <row r="527" spans="2:4" s="19" customFormat="1" ht="15.75">
      <c r="B527" s="20"/>
      <c r="C527" s="20"/>
      <c r="D527" s="21"/>
    </row>
    <row r="528" spans="2:4" s="19" customFormat="1" ht="15.75">
      <c r="B528" s="20"/>
      <c r="C528" s="20"/>
      <c r="D528" s="21"/>
    </row>
    <row r="529" spans="2:4" s="19" customFormat="1" ht="15.75">
      <c r="B529" s="20"/>
      <c r="C529" s="20"/>
      <c r="D529" s="21"/>
    </row>
    <row r="530" spans="2:4" s="19" customFormat="1" ht="15.75">
      <c r="B530" s="20"/>
      <c r="C530" s="20"/>
      <c r="D530" s="21"/>
    </row>
    <row r="531" spans="2:4" s="19" customFormat="1" ht="15.75">
      <c r="B531" s="20"/>
      <c r="C531" s="20"/>
      <c r="D531" s="21"/>
    </row>
    <row r="532" spans="2:4" s="19" customFormat="1" ht="15.75">
      <c r="B532" s="20"/>
      <c r="C532" s="20"/>
      <c r="D532" s="21"/>
    </row>
    <row r="533" spans="2:4" s="19" customFormat="1" ht="15.75">
      <c r="B533" s="20"/>
      <c r="C533" s="20"/>
      <c r="D533" s="21"/>
    </row>
    <row r="534" spans="2:4" s="19" customFormat="1" ht="15.75">
      <c r="B534" s="20"/>
      <c r="C534" s="20"/>
      <c r="D534" s="21"/>
    </row>
    <row r="535" spans="2:4" s="19" customFormat="1" ht="15.75">
      <c r="B535" s="20"/>
      <c r="C535" s="20"/>
      <c r="D535" s="21"/>
    </row>
    <row r="536" spans="2:4" s="19" customFormat="1" ht="15.75">
      <c r="B536" s="20"/>
      <c r="C536" s="20"/>
      <c r="D536" s="21"/>
    </row>
    <row r="537" spans="2:4" s="19" customFormat="1" ht="15.75">
      <c r="B537" s="20"/>
      <c r="C537" s="20"/>
      <c r="D537" s="21"/>
    </row>
    <row r="538" spans="2:4" s="19" customFormat="1" ht="15.75">
      <c r="B538" s="20"/>
      <c r="C538" s="20"/>
      <c r="D538" s="21"/>
    </row>
    <row r="539" spans="2:4" s="19" customFormat="1" ht="15.75">
      <c r="B539" s="20"/>
      <c r="C539" s="20"/>
      <c r="D539" s="21"/>
    </row>
    <row r="540" spans="2:4" s="19" customFormat="1" ht="15.75">
      <c r="B540" s="20"/>
      <c r="C540" s="20"/>
      <c r="D540" s="21"/>
    </row>
    <row r="541" spans="2:4" s="19" customFormat="1" ht="15.75">
      <c r="B541" s="20"/>
      <c r="C541" s="20"/>
      <c r="D541" s="21"/>
    </row>
    <row r="542" spans="2:4" s="19" customFormat="1" ht="15.75">
      <c r="B542" s="20"/>
      <c r="C542" s="20"/>
      <c r="D542" s="21"/>
    </row>
    <row r="543" spans="2:4" s="19" customFormat="1" ht="15.75">
      <c r="B543" s="20"/>
      <c r="C543" s="20"/>
      <c r="D543" s="21"/>
    </row>
    <row r="544" spans="2:4" s="19" customFormat="1" ht="15.75">
      <c r="B544" s="20"/>
      <c r="C544" s="20"/>
      <c r="D544" s="21"/>
    </row>
    <row r="545" spans="2:4" s="19" customFormat="1" ht="15.75">
      <c r="B545" s="20"/>
      <c r="C545" s="20"/>
      <c r="D545" s="21"/>
    </row>
    <row r="546" spans="2:4" s="19" customFormat="1" ht="15.75">
      <c r="B546" s="20"/>
      <c r="C546" s="20"/>
      <c r="D546" s="21"/>
    </row>
    <row r="547" spans="2:4" s="19" customFormat="1" ht="15.75">
      <c r="B547" s="20"/>
      <c r="C547" s="20"/>
      <c r="D547" s="21"/>
    </row>
    <row r="548" spans="2:4" s="19" customFormat="1" ht="15.75">
      <c r="B548" s="20"/>
      <c r="C548" s="20"/>
      <c r="D548" s="21"/>
    </row>
    <row r="549" spans="2:4" s="19" customFormat="1" ht="15.75">
      <c r="B549" s="20"/>
      <c r="C549" s="20"/>
      <c r="D549" s="21"/>
    </row>
    <row r="550" spans="2:4" s="19" customFormat="1" ht="15.75">
      <c r="B550" s="20"/>
      <c r="C550" s="20"/>
      <c r="D550" s="21"/>
    </row>
    <row r="551" spans="2:4" s="19" customFormat="1" ht="15.75">
      <c r="B551" s="20"/>
      <c r="C551" s="20"/>
      <c r="D551" s="21"/>
    </row>
    <row r="552" spans="2:4" s="19" customFormat="1" ht="15.75">
      <c r="B552" s="20"/>
      <c r="C552" s="20"/>
      <c r="D552" s="21"/>
    </row>
    <row r="553" spans="2:4" s="19" customFormat="1" ht="15.75">
      <c r="B553" s="20"/>
      <c r="C553" s="20"/>
      <c r="D553" s="21"/>
    </row>
    <row r="554" spans="2:4" s="19" customFormat="1" ht="15.75">
      <c r="B554" s="20"/>
      <c r="C554" s="20"/>
      <c r="D554" s="21"/>
    </row>
    <row r="555" spans="2:4" s="19" customFormat="1" ht="15.75">
      <c r="B555" s="20"/>
      <c r="C555" s="20"/>
      <c r="D555" s="21"/>
    </row>
    <row r="556" spans="2:4" s="19" customFormat="1" ht="15.75">
      <c r="B556" s="20"/>
      <c r="C556" s="20"/>
      <c r="D556" s="21"/>
    </row>
    <row r="557" spans="2:4" s="19" customFormat="1" ht="15.75">
      <c r="B557" s="20"/>
      <c r="C557" s="20"/>
      <c r="D557" s="21"/>
    </row>
    <row r="558" spans="2:4" s="19" customFormat="1" ht="15.75">
      <c r="B558" s="20"/>
      <c r="C558" s="20"/>
      <c r="D558" s="21"/>
    </row>
    <row r="559" spans="2:4" s="19" customFormat="1" ht="15.75">
      <c r="B559" s="20"/>
      <c r="C559" s="20"/>
      <c r="D559" s="21"/>
    </row>
    <row r="560" spans="2:4" s="19" customFormat="1" ht="15.75">
      <c r="B560" s="20"/>
      <c r="C560" s="20"/>
      <c r="D560" s="21"/>
    </row>
    <row r="561" spans="2:4" s="19" customFormat="1" ht="15.75">
      <c r="B561" s="20"/>
      <c r="C561" s="20"/>
      <c r="D561" s="21"/>
    </row>
    <row r="562" spans="2:4" s="19" customFormat="1" ht="15.75">
      <c r="B562" s="20"/>
      <c r="C562" s="20"/>
      <c r="D562" s="21"/>
    </row>
    <row r="563" spans="2:4" s="19" customFormat="1" ht="15.75">
      <c r="B563" s="20"/>
      <c r="C563" s="20"/>
      <c r="D563" s="21"/>
    </row>
    <row r="564" spans="2:4" s="19" customFormat="1" ht="15.75">
      <c r="B564" s="20"/>
      <c r="C564" s="20"/>
      <c r="D564" s="21"/>
    </row>
    <row r="565" spans="2:4" s="19" customFormat="1" ht="15.75">
      <c r="B565" s="20"/>
      <c r="C565" s="20"/>
      <c r="D565" s="21"/>
    </row>
    <row r="566" spans="2:4" s="19" customFormat="1" ht="15.75">
      <c r="B566" s="20"/>
      <c r="C566" s="20"/>
      <c r="D566" s="21"/>
    </row>
    <row r="567" spans="2:4" s="19" customFormat="1" ht="15.75">
      <c r="B567" s="20"/>
      <c r="C567" s="20"/>
      <c r="D567" s="21"/>
    </row>
    <row r="568" spans="2:4" s="19" customFormat="1" ht="15.75">
      <c r="B568" s="20"/>
      <c r="C568" s="20"/>
      <c r="D568" s="21"/>
    </row>
    <row r="569" spans="2:4" s="19" customFormat="1" ht="15.75">
      <c r="B569" s="20"/>
      <c r="C569" s="20"/>
      <c r="D569" s="21"/>
    </row>
    <row r="570" spans="2:4" s="19" customFormat="1" ht="15.75">
      <c r="B570" s="20"/>
      <c r="C570" s="20"/>
      <c r="D570" s="21"/>
    </row>
    <row r="571" spans="2:4" s="19" customFormat="1" ht="15.75">
      <c r="B571" s="20"/>
      <c r="C571" s="20"/>
      <c r="D571" s="21"/>
    </row>
    <row r="572" spans="2:4" s="19" customFormat="1" ht="15.75">
      <c r="B572" s="20"/>
      <c r="C572" s="20"/>
      <c r="D572" s="21"/>
    </row>
    <row r="573" spans="2:4" s="19" customFormat="1" ht="15.75">
      <c r="B573" s="20"/>
      <c r="C573" s="20"/>
      <c r="D573" s="21"/>
    </row>
    <row r="574" spans="2:4" s="19" customFormat="1" ht="15.75">
      <c r="B574" s="20"/>
      <c r="C574" s="20"/>
      <c r="D574" s="21"/>
    </row>
    <row r="575" spans="2:4" s="19" customFormat="1" ht="15.75">
      <c r="B575" s="20"/>
      <c r="C575" s="20"/>
      <c r="D575" s="21"/>
    </row>
    <row r="576" spans="2:4" s="19" customFormat="1" ht="15.75">
      <c r="B576" s="20"/>
      <c r="C576" s="20"/>
      <c r="D576" s="21"/>
    </row>
    <row r="577" spans="2:4" s="19" customFormat="1" ht="15.75">
      <c r="B577" s="20"/>
      <c r="C577" s="20"/>
      <c r="D577" s="21"/>
    </row>
    <row r="578" spans="2:4" s="19" customFormat="1" ht="15.75">
      <c r="B578" s="20"/>
      <c r="C578" s="20"/>
      <c r="D578" s="21"/>
    </row>
    <row r="579" spans="2:4" s="19" customFormat="1" ht="15.75">
      <c r="B579" s="20"/>
      <c r="C579" s="20"/>
      <c r="D579" s="21"/>
    </row>
    <row r="580" spans="2:4" s="19" customFormat="1" ht="15.75">
      <c r="B580" s="20"/>
      <c r="C580" s="20"/>
      <c r="D580" s="21"/>
    </row>
    <row r="581" spans="2:4" s="19" customFormat="1" ht="15.75">
      <c r="B581" s="20"/>
      <c r="C581" s="20"/>
      <c r="D581" s="21"/>
    </row>
    <row r="582" spans="2:4" s="19" customFormat="1" ht="15.75">
      <c r="B582" s="20"/>
      <c r="C582" s="20"/>
      <c r="D582" s="21"/>
    </row>
    <row r="583" spans="2:4" s="19" customFormat="1" ht="15.75">
      <c r="B583" s="20"/>
      <c r="C583" s="20"/>
      <c r="D583" s="21"/>
    </row>
    <row r="584" spans="2:4" s="19" customFormat="1" ht="15.75">
      <c r="B584" s="20"/>
      <c r="C584" s="20"/>
      <c r="D584" s="21"/>
    </row>
    <row r="585" spans="2:4" s="19" customFormat="1" ht="15.75">
      <c r="B585" s="20"/>
      <c r="C585" s="20"/>
      <c r="D585" s="21"/>
    </row>
    <row r="586" spans="2:4" s="19" customFormat="1" ht="15.75">
      <c r="B586" s="20"/>
      <c r="C586" s="20"/>
      <c r="D586" s="21"/>
    </row>
    <row r="587" spans="2:4" s="19" customFormat="1" ht="15.75">
      <c r="B587" s="20"/>
      <c r="C587" s="20"/>
      <c r="D587" s="21"/>
    </row>
    <row r="588" spans="2:4" s="19" customFormat="1" ht="15.75">
      <c r="B588" s="20"/>
      <c r="C588" s="20"/>
      <c r="D588" s="21"/>
    </row>
    <row r="589" spans="2:4" s="19" customFormat="1" ht="15.75">
      <c r="B589" s="20"/>
      <c r="C589" s="20"/>
      <c r="D589" s="21"/>
    </row>
    <row r="590" spans="2:4" s="19" customFormat="1" ht="15.75">
      <c r="B590" s="20"/>
      <c r="C590" s="20"/>
      <c r="D590" s="21"/>
    </row>
    <row r="591" spans="2:4" s="19" customFormat="1" ht="15.75">
      <c r="B591" s="20"/>
      <c r="C591" s="20"/>
      <c r="D591" s="21"/>
    </row>
    <row r="592" spans="2:4" s="19" customFormat="1" ht="15.75">
      <c r="B592" s="20"/>
      <c r="C592" s="20"/>
      <c r="D592" s="21"/>
    </row>
    <row r="593" spans="2:4" s="19" customFormat="1" ht="15.75">
      <c r="B593" s="20"/>
      <c r="C593" s="20"/>
      <c r="D593" s="21"/>
    </row>
    <row r="594" spans="2:4" s="19" customFormat="1" ht="15.75">
      <c r="B594" s="20"/>
      <c r="C594" s="20"/>
      <c r="D594" s="21"/>
    </row>
    <row r="595" spans="2:4" s="19" customFormat="1" ht="15.75">
      <c r="B595" s="20"/>
      <c r="C595" s="20"/>
      <c r="D595" s="21"/>
    </row>
    <row r="596" spans="2:4" s="19" customFormat="1" ht="15.75">
      <c r="B596" s="20"/>
      <c r="C596" s="20"/>
      <c r="D596" s="21"/>
    </row>
    <row r="597" spans="2:4" s="19" customFormat="1" ht="15.75">
      <c r="B597" s="20"/>
      <c r="C597" s="20"/>
      <c r="D597" s="21"/>
    </row>
    <row r="598" spans="2:4" s="19" customFormat="1" ht="15.75">
      <c r="B598" s="20"/>
      <c r="C598" s="20"/>
      <c r="D598" s="21"/>
    </row>
    <row r="599" spans="2:4" s="19" customFormat="1" ht="15.75">
      <c r="B599" s="20"/>
      <c r="C599" s="20"/>
      <c r="D599" s="21"/>
    </row>
    <row r="600" spans="2:4" s="19" customFormat="1" ht="15.75">
      <c r="B600" s="20"/>
      <c r="C600" s="20"/>
      <c r="D600" s="21"/>
    </row>
    <row r="601" spans="2:4" s="19" customFormat="1" ht="15.75">
      <c r="B601" s="20"/>
      <c r="C601" s="20"/>
      <c r="D601" s="21"/>
    </row>
    <row r="602" spans="2:4" s="19" customFormat="1" ht="15.75">
      <c r="B602" s="20"/>
      <c r="C602" s="20"/>
      <c r="D602" s="21"/>
    </row>
    <row r="603" spans="2:4" s="19" customFormat="1" ht="15.75">
      <c r="B603" s="20"/>
      <c r="C603" s="20"/>
      <c r="D603" s="21"/>
    </row>
    <row r="604" spans="2:4" s="19" customFormat="1" ht="15.75">
      <c r="B604" s="20"/>
      <c r="C604" s="20"/>
      <c r="D604" s="21"/>
    </row>
    <row r="605" spans="2:4" s="19" customFormat="1" ht="15.75">
      <c r="B605" s="20"/>
      <c r="C605" s="20"/>
      <c r="D605" s="21"/>
    </row>
    <row r="606" spans="2:4" s="19" customFormat="1" ht="15.75">
      <c r="B606" s="20"/>
      <c r="C606" s="20"/>
      <c r="D606" s="21"/>
    </row>
    <row r="607" spans="2:4" s="19" customFormat="1" ht="15.75">
      <c r="B607" s="20"/>
      <c r="C607" s="20"/>
      <c r="D607" s="21"/>
    </row>
    <row r="608" spans="2:4" s="19" customFormat="1" ht="15.75">
      <c r="B608" s="20"/>
      <c r="C608" s="20"/>
      <c r="D608" s="21"/>
    </row>
    <row r="609" spans="2:4" s="19" customFormat="1" ht="15.75">
      <c r="B609" s="20"/>
      <c r="C609" s="20"/>
      <c r="D609" s="21"/>
    </row>
    <row r="610" spans="2:4" s="19" customFormat="1" ht="15.75">
      <c r="B610" s="20"/>
      <c r="C610" s="20"/>
      <c r="D610" s="21"/>
    </row>
    <row r="611" spans="2:4" s="19" customFormat="1" ht="15.75">
      <c r="B611" s="20"/>
      <c r="C611" s="20"/>
      <c r="D611" s="21"/>
    </row>
    <row r="612" spans="2:4" s="19" customFormat="1" ht="15.75">
      <c r="B612" s="20"/>
      <c r="C612" s="20"/>
      <c r="D612" s="21"/>
    </row>
    <row r="613" spans="2:4" s="19" customFormat="1" ht="15.75">
      <c r="B613" s="20"/>
      <c r="C613" s="20"/>
      <c r="D613" s="21"/>
    </row>
    <row r="614" spans="2:4" s="19" customFormat="1" ht="15.75">
      <c r="B614" s="20"/>
      <c r="C614" s="20"/>
      <c r="D614" s="21"/>
    </row>
    <row r="615" spans="2:4" s="19" customFormat="1" ht="15.75">
      <c r="B615" s="20"/>
      <c r="C615" s="20"/>
      <c r="D615" s="21"/>
    </row>
    <row r="616" spans="2:4" s="19" customFormat="1" ht="15.75">
      <c r="B616" s="20"/>
      <c r="C616" s="20"/>
      <c r="D616" s="21"/>
    </row>
    <row r="617" spans="2:4" s="19" customFormat="1" ht="15.75">
      <c r="B617" s="20"/>
      <c r="C617" s="20"/>
      <c r="D617" s="21"/>
    </row>
    <row r="618" spans="2:4" s="19" customFormat="1" ht="15.75">
      <c r="B618" s="20"/>
      <c r="C618" s="20"/>
      <c r="D618" s="21"/>
    </row>
    <row r="619" spans="2:4" s="19" customFormat="1" ht="15.75">
      <c r="B619" s="20"/>
      <c r="C619" s="20"/>
      <c r="D619" s="21"/>
    </row>
    <row r="620" spans="2:4" s="19" customFormat="1" ht="15.75">
      <c r="B620" s="20"/>
      <c r="C620" s="20"/>
      <c r="D620" s="21"/>
    </row>
    <row r="621" spans="2:4" s="19" customFormat="1" ht="15.75">
      <c r="B621" s="20"/>
      <c r="C621" s="20"/>
      <c r="D621" s="21"/>
    </row>
    <row r="622" spans="2:4" s="19" customFormat="1" ht="15.75">
      <c r="B622" s="20"/>
      <c r="C622" s="20"/>
      <c r="D622" s="21"/>
    </row>
    <row r="623" spans="2:4" s="19" customFormat="1" ht="15.75">
      <c r="B623" s="20"/>
      <c r="C623" s="20"/>
      <c r="D623" s="21"/>
    </row>
    <row r="624" spans="2:4" s="19" customFormat="1" ht="15.75">
      <c r="B624" s="20"/>
      <c r="C624" s="20"/>
      <c r="D624" s="21"/>
    </row>
    <row r="625" spans="2:4" s="19" customFormat="1" ht="15.75">
      <c r="B625" s="20"/>
      <c r="C625" s="20"/>
      <c r="D625" s="21"/>
    </row>
    <row r="626" spans="2:4" s="19" customFormat="1" ht="15.75">
      <c r="B626" s="20"/>
      <c r="C626" s="20"/>
      <c r="D626" s="21"/>
    </row>
    <row r="627" spans="2:4" s="19" customFormat="1" ht="15.75">
      <c r="B627" s="20"/>
      <c r="C627" s="20"/>
      <c r="D627" s="21"/>
    </row>
    <row r="628" spans="2:4" s="19" customFormat="1" ht="15.75">
      <c r="B628" s="20"/>
      <c r="C628" s="20"/>
      <c r="D628" s="21"/>
    </row>
    <row r="629" spans="2:4" s="19" customFormat="1" ht="15.75">
      <c r="B629" s="20"/>
      <c r="C629" s="20"/>
      <c r="D629" s="21"/>
    </row>
    <row r="630" spans="2:4" s="19" customFormat="1" ht="15.75">
      <c r="B630" s="20"/>
      <c r="C630" s="20"/>
      <c r="D630" s="21"/>
    </row>
    <row r="631" spans="2:4" s="19" customFormat="1" ht="15.75">
      <c r="B631" s="20"/>
      <c r="C631" s="20"/>
      <c r="D631" s="21"/>
    </row>
    <row r="632" spans="2:4" s="19" customFormat="1" ht="15.75">
      <c r="B632" s="20"/>
      <c r="C632" s="20"/>
      <c r="D632" s="21"/>
    </row>
    <row r="633" spans="2:4" s="19" customFormat="1" ht="15.75">
      <c r="B633" s="20"/>
      <c r="C633" s="20"/>
      <c r="D633" s="21"/>
    </row>
    <row r="634" spans="2:4" s="19" customFormat="1" ht="15.75">
      <c r="B634" s="20"/>
      <c r="C634" s="20"/>
      <c r="D634" s="21"/>
    </row>
    <row r="635" spans="2:4" s="19" customFormat="1" ht="15.75">
      <c r="B635" s="20"/>
      <c r="C635" s="20"/>
      <c r="D635" s="21"/>
    </row>
    <row r="636" spans="2:4" s="19" customFormat="1" ht="15.75">
      <c r="B636" s="20"/>
      <c r="C636" s="20"/>
      <c r="D636" s="21"/>
    </row>
    <row r="637" spans="2:4" s="19" customFormat="1" ht="15.75">
      <c r="B637" s="20"/>
      <c r="C637" s="20"/>
      <c r="D637" s="21"/>
    </row>
    <row r="638" spans="2:4" s="19" customFormat="1" ht="15.75">
      <c r="B638" s="20"/>
      <c r="C638" s="20"/>
      <c r="D638" s="21"/>
    </row>
    <row r="639" spans="2:4" s="19" customFormat="1" ht="15.75">
      <c r="B639" s="20"/>
      <c r="C639" s="20"/>
      <c r="D639" s="21"/>
    </row>
    <row r="640" spans="2:4" s="19" customFormat="1" ht="15.75">
      <c r="B640" s="20"/>
      <c r="C640" s="20"/>
      <c r="D640" s="21"/>
    </row>
    <row r="641" spans="2:4" s="19" customFormat="1" ht="15.75">
      <c r="B641" s="20"/>
      <c r="C641" s="20"/>
      <c r="D641" s="21"/>
    </row>
    <row r="642" spans="2:4" s="19" customFormat="1" ht="15.75">
      <c r="B642" s="20"/>
      <c r="C642" s="20"/>
      <c r="D642" s="21"/>
    </row>
    <row r="643" spans="2:4" s="19" customFormat="1" ht="15.75">
      <c r="B643" s="20"/>
      <c r="C643" s="20"/>
      <c r="D643" s="21"/>
    </row>
    <row r="644" spans="2:4" s="19" customFormat="1" ht="15.75">
      <c r="B644" s="20"/>
      <c r="C644" s="20"/>
      <c r="D644" s="21"/>
    </row>
    <row r="645" spans="2:4" s="19" customFormat="1" ht="15.75">
      <c r="B645" s="20"/>
      <c r="C645" s="20"/>
      <c r="D645" s="21"/>
    </row>
    <row r="646" spans="2:4" s="19" customFormat="1" ht="15.75">
      <c r="B646" s="20"/>
      <c r="C646" s="20"/>
      <c r="D646" s="21"/>
    </row>
    <row r="647" spans="2:4" s="19" customFormat="1" ht="15.75">
      <c r="B647" s="20"/>
      <c r="C647" s="20"/>
      <c r="D647" s="21"/>
    </row>
    <row r="648" spans="2:4" s="19" customFormat="1" ht="15.75">
      <c r="B648" s="20"/>
      <c r="C648" s="20"/>
      <c r="D648" s="21"/>
    </row>
    <row r="649" spans="2:4" s="19" customFormat="1" ht="15.75">
      <c r="B649" s="20"/>
      <c r="C649" s="20"/>
      <c r="D649" s="21"/>
    </row>
    <row r="650" spans="2:4" s="19" customFormat="1" ht="15.75">
      <c r="B650" s="20"/>
      <c r="C650" s="20"/>
      <c r="D650" s="21"/>
    </row>
    <row r="651" spans="2:4" s="19" customFormat="1" ht="15.75">
      <c r="B651" s="20"/>
      <c r="C651" s="20"/>
      <c r="D651" s="21"/>
    </row>
    <row r="652" spans="2:4" s="19" customFormat="1" ht="15.75">
      <c r="B652" s="20"/>
      <c r="C652" s="20"/>
      <c r="D652" s="21"/>
    </row>
    <row r="653" spans="2:4" s="19" customFormat="1" ht="15.75">
      <c r="B653" s="20"/>
      <c r="C653" s="20"/>
      <c r="D653" s="21"/>
    </row>
    <row r="654" spans="2:4" s="19" customFormat="1" ht="15.75">
      <c r="B654" s="20"/>
      <c r="C654" s="20"/>
      <c r="D654" s="21"/>
    </row>
    <row r="655" spans="2:4" s="19" customFormat="1" ht="15.75">
      <c r="B655" s="20"/>
      <c r="C655" s="20"/>
      <c r="D655" s="21"/>
    </row>
    <row r="656" spans="2:4" s="19" customFormat="1" ht="15.75">
      <c r="B656" s="20"/>
      <c r="C656" s="20"/>
      <c r="D656" s="21"/>
    </row>
    <row r="657" spans="2:4" s="19" customFormat="1" ht="15.75">
      <c r="B657" s="20"/>
      <c r="C657" s="20"/>
      <c r="D657" s="21"/>
    </row>
    <row r="658" spans="2:4" s="19" customFormat="1" ht="15.75">
      <c r="B658" s="20"/>
      <c r="C658" s="20"/>
      <c r="D658" s="21"/>
    </row>
    <row r="659" spans="2:4" s="19" customFormat="1" ht="15.75">
      <c r="B659" s="20"/>
      <c r="C659" s="20"/>
      <c r="D659" s="21"/>
    </row>
    <row r="660" spans="2:4" s="19" customFormat="1" ht="15.75">
      <c r="B660" s="20"/>
      <c r="C660" s="20"/>
      <c r="D660" s="21"/>
    </row>
    <row r="661" spans="2:4" s="19" customFormat="1" ht="15.75">
      <c r="B661" s="20"/>
      <c r="C661" s="20"/>
      <c r="D661" s="21"/>
    </row>
    <row r="662" spans="2:4" s="19" customFormat="1" ht="15.75">
      <c r="B662" s="20"/>
      <c r="C662" s="20"/>
      <c r="D662" s="21"/>
    </row>
    <row r="663" spans="2:4" s="19" customFormat="1" ht="15.75">
      <c r="B663" s="20"/>
      <c r="C663" s="20"/>
      <c r="D663" s="21"/>
    </row>
    <row r="664" spans="2:4" s="19" customFormat="1" ht="15.75">
      <c r="B664" s="20"/>
      <c r="C664" s="20"/>
      <c r="D664" s="21"/>
    </row>
    <row r="665" spans="2:4" s="19" customFormat="1" ht="15.75">
      <c r="B665" s="20"/>
      <c r="C665" s="20"/>
      <c r="D665" s="21"/>
    </row>
    <row r="666" spans="2:4" s="19" customFormat="1" ht="15.75">
      <c r="B666" s="20"/>
      <c r="C666" s="20"/>
      <c r="D666" s="21"/>
    </row>
    <row r="667" spans="2:4" s="19" customFormat="1" ht="15.75">
      <c r="B667" s="20"/>
      <c r="C667" s="20"/>
      <c r="D667" s="21"/>
    </row>
    <row r="668" spans="2:4" s="19" customFormat="1" ht="15.75">
      <c r="B668" s="20"/>
      <c r="C668" s="20"/>
      <c r="D668" s="21"/>
    </row>
    <row r="669" spans="2:4" s="19" customFormat="1" ht="15.75">
      <c r="B669" s="20"/>
      <c r="C669" s="20"/>
      <c r="D669" s="21"/>
    </row>
    <row r="670" spans="2:4" s="19" customFormat="1" ht="15.75">
      <c r="B670" s="20"/>
      <c r="C670" s="20"/>
      <c r="D670" s="21"/>
    </row>
    <row r="671" spans="2:4" s="19" customFormat="1" ht="15.75">
      <c r="B671" s="20"/>
      <c r="C671" s="20"/>
      <c r="D671" s="21"/>
    </row>
    <row r="672" spans="2:4" s="19" customFormat="1" ht="15.75">
      <c r="B672" s="20"/>
      <c r="C672" s="20"/>
      <c r="D672" s="21"/>
    </row>
    <row r="673" spans="2:4" s="19" customFormat="1" ht="15.75">
      <c r="B673" s="20"/>
      <c r="C673" s="20"/>
      <c r="D673" s="21"/>
    </row>
    <row r="674" spans="2:4" s="19" customFormat="1" ht="15.75">
      <c r="B674" s="20"/>
      <c r="C674" s="20"/>
      <c r="D674" s="21"/>
    </row>
    <row r="675" spans="2:4" s="19" customFormat="1" ht="15.75">
      <c r="B675" s="20"/>
      <c r="C675" s="20"/>
      <c r="D675" s="21"/>
    </row>
    <row r="676" spans="2:4" s="19" customFormat="1" ht="15.75">
      <c r="B676" s="20"/>
      <c r="C676" s="20"/>
      <c r="D676" s="21"/>
    </row>
    <row r="677" spans="2:4" s="19" customFormat="1" ht="15.75">
      <c r="B677" s="20"/>
      <c r="C677" s="20"/>
      <c r="D677" s="21"/>
    </row>
    <row r="678" spans="2:4" s="19" customFormat="1" ht="15.75">
      <c r="B678" s="20"/>
      <c r="C678" s="20"/>
      <c r="D678" s="21"/>
    </row>
    <row r="679" spans="2:4" s="19" customFormat="1" ht="15.75">
      <c r="B679" s="20"/>
      <c r="C679" s="20"/>
      <c r="D679" s="21"/>
    </row>
    <row r="680" spans="2:4" s="19" customFormat="1" ht="15.75">
      <c r="B680" s="20"/>
      <c r="C680" s="20"/>
      <c r="D680" s="21"/>
    </row>
    <row r="681" spans="2:4" s="19" customFormat="1" ht="15.75">
      <c r="B681" s="20"/>
      <c r="C681" s="20"/>
      <c r="D681" s="21"/>
    </row>
    <row r="682" spans="2:4" s="19" customFormat="1" ht="15.75">
      <c r="B682" s="20"/>
      <c r="C682" s="20"/>
      <c r="D682" s="21"/>
    </row>
    <row r="683" spans="2:4" s="19" customFormat="1" ht="15.75">
      <c r="B683" s="20"/>
      <c r="C683" s="20"/>
      <c r="D683" s="21"/>
    </row>
    <row r="684" spans="2:4" s="19" customFormat="1" ht="15.75">
      <c r="B684" s="20"/>
      <c r="C684" s="20"/>
      <c r="D684" s="21"/>
    </row>
    <row r="685" spans="2:4" s="19" customFormat="1" ht="15.75">
      <c r="B685" s="20"/>
      <c r="C685" s="20"/>
      <c r="D685" s="21"/>
    </row>
    <row r="686" spans="2:4" s="19" customFormat="1" ht="15.75">
      <c r="B686" s="20"/>
      <c r="C686" s="20"/>
      <c r="D686" s="21"/>
    </row>
    <row r="687" spans="2:4" s="19" customFormat="1" ht="15.75">
      <c r="B687" s="20"/>
      <c r="C687" s="20"/>
      <c r="D687" s="21"/>
    </row>
    <row r="688" spans="2:4" s="19" customFormat="1" ht="15.75">
      <c r="B688" s="20"/>
      <c r="C688" s="20"/>
      <c r="D688" s="21"/>
    </row>
    <row r="689" spans="2:4" s="19" customFormat="1" ht="15.75">
      <c r="B689" s="20"/>
      <c r="C689" s="20"/>
      <c r="D689" s="21"/>
    </row>
    <row r="690" spans="2:4" s="19" customFormat="1" ht="15.75">
      <c r="B690" s="20"/>
      <c r="C690" s="20"/>
      <c r="D690" s="21"/>
    </row>
    <row r="691" spans="2:4" s="19" customFormat="1" ht="15.75">
      <c r="B691" s="20"/>
      <c r="C691" s="20"/>
      <c r="D691" s="21"/>
    </row>
    <row r="692" spans="2:4" s="19" customFormat="1" ht="15.75">
      <c r="B692" s="20"/>
      <c r="C692" s="20"/>
      <c r="D692" s="21"/>
    </row>
    <row r="693" spans="2:4" s="19" customFormat="1" ht="15.75">
      <c r="B693" s="20"/>
      <c r="C693" s="20"/>
      <c r="D693" s="21"/>
    </row>
    <row r="694" spans="2:4" s="19" customFormat="1" ht="15.75">
      <c r="B694" s="20"/>
      <c r="C694" s="20"/>
      <c r="D694" s="21"/>
    </row>
    <row r="695" spans="2:4" s="19" customFormat="1" ht="15.75">
      <c r="B695" s="20"/>
      <c r="C695" s="20"/>
      <c r="D695" s="21"/>
    </row>
    <row r="696" spans="2:4" s="19" customFormat="1" ht="15.75">
      <c r="B696" s="20"/>
      <c r="C696" s="20"/>
      <c r="D696" s="21"/>
    </row>
    <row r="697" spans="2:4" s="19" customFormat="1" ht="15.75">
      <c r="B697" s="20"/>
      <c r="C697" s="20"/>
      <c r="D697" s="21"/>
    </row>
    <row r="698" spans="2:4" s="19" customFormat="1" ht="15.75">
      <c r="B698" s="20"/>
      <c r="C698" s="20"/>
      <c r="D698" s="21"/>
    </row>
    <row r="699" spans="2:4" s="19" customFormat="1" ht="15.75">
      <c r="B699" s="20"/>
      <c r="C699" s="20"/>
      <c r="D699" s="21"/>
    </row>
    <row r="700" spans="2:4" s="19" customFormat="1" ht="15.75">
      <c r="B700" s="20"/>
      <c r="C700" s="20"/>
      <c r="D700" s="21"/>
    </row>
    <row r="701" spans="2:4" s="19" customFormat="1" ht="15.75">
      <c r="B701" s="20"/>
      <c r="C701" s="20"/>
      <c r="D701" s="21"/>
    </row>
    <row r="702" spans="2:4" s="19" customFormat="1" ht="15.75">
      <c r="B702" s="20"/>
      <c r="C702" s="20"/>
      <c r="D702" s="21"/>
    </row>
    <row r="703" spans="2:4" s="19" customFormat="1" ht="15.75">
      <c r="B703" s="20"/>
      <c r="C703" s="20"/>
      <c r="D703" s="21"/>
    </row>
    <row r="704" spans="2:4" s="19" customFormat="1" ht="15.75">
      <c r="B704" s="20"/>
      <c r="C704" s="20"/>
      <c r="D704" s="21"/>
    </row>
    <row r="705" spans="2:4" s="19" customFormat="1" ht="15.75">
      <c r="B705" s="20"/>
      <c r="C705" s="20"/>
      <c r="D705" s="21"/>
    </row>
    <row r="706" spans="2:4" s="19" customFormat="1" ht="15.75">
      <c r="B706" s="20"/>
      <c r="C706" s="20"/>
      <c r="D706" s="21"/>
    </row>
    <row r="707" spans="2:4" s="19" customFormat="1" ht="15.75">
      <c r="B707" s="20"/>
      <c r="C707" s="20"/>
      <c r="D707" s="21"/>
    </row>
    <row r="708" spans="2:4" s="19" customFormat="1" ht="15.75">
      <c r="B708" s="20"/>
      <c r="C708" s="20"/>
      <c r="D708" s="21"/>
    </row>
    <row r="709" spans="2:4" s="19" customFormat="1" ht="15.75">
      <c r="B709" s="20"/>
      <c r="C709" s="20"/>
      <c r="D709" s="21"/>
    </row>
    <row r="710" spans="2:4" s="19" customFormat="1" ht="15.75">
      <c r="B710" s="20"/>
      <c r="C710" s="20"/>
      <c r="D710" s="21"/>
    </row>
    <row r="711" spans="2:4" s="19" customFormat="1" ht="15.75">
      <c r="B711" s="20"/>
      <c r="C711" s="20"/>
      <c r="D711" s="21"/>
    </row>
    <row r="712" spans="2:4" s="19" customFormat="1" ht="15.75">
      <c r="B712" s="20"/>
      <c r="C712" s="20"/>
      <c r="D712" s="21"/>
    </row>
    <row r="713" spans="2:4" s="19" customFormat="1" ht="15.75">
      <c r="B713" s="20"/>
      <c r="C713" s="20"/>
      <c r="D713" s="21"/>
    </row>
    <row r="714" spans="2:4" s="19" customFormat="1" ht="15.75">
      <c r="B714" s="20"/>
      <c r="C714" s="20"/>
      <c r="D714" s="21"/>
    </row>
    <row r="715" spans="2:4" s="19" customFormat="1" ht="15.75">
      <c r="B715" s="20"/>
      <c r="C715" s="20"/>
      <c r="D715" s="21"/>
    </row>
    <row r="716" spans="2:4" s="19" customFormat="1" ht="15.75">
      <c r="B716" s="20"/>
      <c r="C716" s="20"/>
      <c r="D716" s="21"/>
    </row>
    <row r="717" spans="2:4" s="19" customFormat="1" ht="15.75">
      <c r="B717" s="22"/>
      <c r="C717" s="22"/>
      <c r="D717" s="22"/>
    </row>
    <row r="718" spans="2:4" s="19" customFormat="1" ht="15.75">
      <c r="B718" s="22"/>
      <c r="C718" s="22"/>
      <c r="D718" s="22"/>
    </row>
    <row r="719" spans="2:4" s="19" customFormat="1" ht="15.75">
      <c r="B719" s="22"/>
      <c r="C719" s="22"/>
      <c r="D719" s="22"/>
    </row>
    <row r="720" spans="2:4" s="19" customFormat="1" ht="15.75">
      <c r="B720" s="22"/>
      <c r="C720" s="22"/>
      <c r="D720" s="22"/>
    </row>
    <row r="721" spans="2:4" s="19" customFormat="1" ht="15.75">
      <c r="B721" s="22"/>
      <c r="C721" s="22"/>
      <c r="D721" s="22"/>
    </row>
    <row r="722" spans="2:4" s="19" customFormat="1" ht="15.75">
      <c r="B722" s="22"/>
      <c r="C722" s="22"/>
      <c r="D722" s="22"/>
    </row>
    <row r="723" spans="2:4" s="19" customFormat="1" ht="15.75">
      <c r="B723" s="22"/>
      <c r="C723" s="22"/>
      <c r="D723" s="22"/>
    </row>
    <row r="724" spans="2:4" s="19" customFormat="1" ht="15.75">
      <c r="B724" s="22"/>
      <c r="C724" s="22"/>
      <c r="D724" s="22"/>
    </row>
    <row r="725" spans="2:4" s="19" customFormat="1" ht="15.75">
      <c r="B725" s="22"/>
      <c r="C725" s="22"/>
      <c r="D725" s="22"/>
    </row>
    <row r="726" spans="2:4" s="19" customFormat="1" ht="15.75">
      <c r="B726" s="22"/>
      <c r="C726" s="22"/>
      <c r="D726" s="22"/>
    </row>
    <row r="727" spans="2:4" s="19" customFormat="1" ht="15.75">
      <c r="B727" s="22"/>
      <c r="C727" s="22"/>
      <c r="D727" s="22"/>
    </row>
    <row r="728" spans="2:4" s="19" customFormat="1" ht="15.75">
      <c r="B728" s="22"/>
      <c r="C728" s="22"/>
      <c r="D728" s="22"/>
    </row>
    <row r="729" spans="2:4" s="19" customFormat="1" ht="15.75">
      <c r="B729" s="22"/>
      <c r="C729" s="22"/>
      <c r="D729" s="22"/>
    </row>
    <row r="730" spans="2:4" s="19" customFormat="1" ht="15.75">
      <c r="B730" s="22"/>
      <c r="C730" s="22"/>
      <c r="D730" s="22"/>
    </row>
    <row r="731" spans="2:4" s="19" customFormat="1" ht="15.75">
      <c r="B731" s="22"/>
      <c r="C731" s="22"/>
      <c r="D731" s="22"/>
    </row>
    <row r="732" spans="2:4" s="19" customFormat="1" ht="15.75">
      <c r="B732" s="22"/>
      <c r="C732" s="22"/>
      <c r="D732" s="22"/>
    </row>
    <row r="733" spans="2:4" s="19" customFormat="1" ht="15.75">
      <c r="B733" s="22"/>
      <c r="C733" s="22"/>
      <c r="D733" s="22"/>
    </row>
    <row r="734" spans="2:4" s="19" customFormat="1" ht="15.75">
      <c r="B734" s="22"/>
      <c r="C734" s="22"/>
      <c r="D734" s="22"/>
    </row>
    <row r="735" spans="2:4" s="19" customFormat="1" ht="15.75">
      <c r="B735" s="22"/>
      <c r="C735" s="22"/>
      <c r="D735" s="22"/>
    </row>
    <row r="736" spans="2:4" s="19" customFormat="1" ht="15.75">
      <c r="B736" s="22"/>
      <c r="C736" s="22"/>
      <c r="D736" s="22"/>
    </row>
    <row r="737" spans="2:4" s="19" customFormat="1" ht="15.75">
      <c r="B737" s="22"/>
      <c r="C737" s="22"/>
      <c r="D737" s="22"/>
    </row>
    <row r="738" spans="2:4" s="19" customFormat="1" ht="15.75">
      <c r="B738" s="22"/>
      <c r="C738" s="22"/>
      <c r="D738" s="22"/>
    </row>
    <row r="739" spans="2:4" s="19" customFormat="1" ht="15.75">
      <c r="B739" s="22"/>
      <c r="C739" s="22"/>
      <c r="D739" s="22"/>
    </row>
    <row r="740" spans="2:4" s="19" customFormat="1" ht="15.75">
      <c r="B740" s="22"/>
      <c r="C740" s="22"/>
      <c r="D740" s="22"/>
    </row>
    <row r="741" spans="2:4" s="19" customFormat="1" ht="15.75">
      <c r="B741" s="22"/>
      <c r="C741" s="22"/>
      <c r="D741" s="22"/>
    </row>
    <row r="742" spans="2:4" s="19" customFormat="1" ht="15.75">
      <c r="B742" s="22"/>
      <c r="C742" s="22"/>
      <c r="D742" s="22"/>
    </row>
    <row r="743" spans="2:4" s="19" customFormat="1" ht="15.75">
      <c r="B743" s="22"/>
      <c r="C743" s="22"/>
      <c r="D743" s="22"/>
    </row>
    <row r="744" spans="2:4" s="19" customFormat="1" ht="15.75">
      <c r="B744" s="22"/>
      <c r="C744" s="22"/>
      <c r="D744" s="22"/>
    </row>
    <row r="745" spans="2:4" s="19" customFormat="1" ht="15.75">
      <c r="B745" s="22"/>
      <c r="C745" s="22"/>
      <c r="D745" s="22"/>
    </row>
    <row r="746" spans="2:4" s="19" customFormat="1" ht="15.75">
      <c r="B746" s="22"/>
      <c r="C746" s="22"/>
      <c r="D746" s="22"/>
    </row>
    <row r="747" spans="2:4" s="19" customFormat="1" ht="15.75">
      <c r="B747" s="22"/>
      <c r="C747" s="22"/>
      <c r="D747" s="22"/>
    </row>
    <row r="748" spans="2:4" s="19" customFormat="1" ht="15.75">
      <c r="B748" s="22"/>
      <c r="C748" s="22"/>
      <c r="D748" s="22"/>
    </row>
    <row r="749" spans="2:4" s="19" customFormat="1" ht="15.75">
      <c r="B749" s="22"/>
      <c r="C749" s="22"/>
      <c r="D749" s="22"/>
    </row>
    <row r="750" spans="2:4" s="19" customFormat="1" ht="15.75">
      <c r="B750" s="22"/>
      <c r="C750" s="22"/>
      <c r="D750" s="22"/>
    </row>
    <row r="751" spans="2:4" s="19" customFormat="1" ht="15.75">
      <c r="B751" s="22"/>
      <c r="C751" s="22"/>
      <c r="D751" s="22"/>
    </row>
    <row r="752" spans="2:4" s="19" customFormat="1" ht="15.75">
      <c r="B752" s="22"/>
      <c r="C752" s="22"/>
      <c r="D752" s="22"/>
    </row>
    <row r="753" spans="2:4" s="19" customFormat="1" ht="15.75">
      <c r="B753" s="22"/>
      <c r="C753" s="22"/>
      <c r="D753" s="22"/>
    </row>
    <row r="754" spans="2:4" s="19" customFormat="1" ht="15.75">
      <c r="B754" s="22"/>
      <c r="C754" s="22"/>
      <c r="D754" s="22"/>
    </row>
    <row r="755" spans="2:4" s="19" customFormat="1" ht="15.75">
      <c r="B755" s="22"/>
      <c r="C755" s="22"/>
      <c r="D755" s="22"/>
    </row>
    <row r="756" spans="2:4" s="19" customFormat="1" ht="15.75">
      <c r="B756" s="22"/>
      <c r="C756" s="22"/>
      <c r="D756" s="22"/>
    </row>
    <row r="757" spans="2:4" s="19" customFormat="1" ht="15.75">
      <c r="B757" s="22"/>
      <c r="C757" s="22"/>
      <c r="D757" s="22"/>
    </row>
    <row r="758" spans="2:4" s="19" customFormat="1" ht="15.75">
      <c r="B758" s="22"/>
      <c r="C758" s="22"/>
      <c r="D758" s="22"/>
    </row>
    <row r="759" spans="2:4" s="19" customFormat="1" ht="15.75">
      <c r="B759" s="22"/>
      <c r="C759" s="22"/>
      <c r="D759" s="22"/>
    </row>
    <row r="760" spans="2:4" s="19" customFormat="1" ht="15.75">
      <c r="B760" s="22"/>
      <c r="C760" s="22"/>
      <c r="D760" s="22"/>
    </row>
    <row r="761" spans="2:4" s="19" customFormat="1" ht="15.75">
      <c r="B761" s="22"/>
      <c r="C761" s="22"/>
      <c r="D761" s="22"/>
    </row>
    <row r="762" spans="2:4" s="19" customFormat="1" ht="15.75">
      <c r="B762" s="22"/>
      <c r="C762" s="22"/>
      <c r="D762" s="22"/>
    </row>
    <row r="763" spans="2:4" s="19" customFormat="1" ht="15.75">
      <c r="B763" s="22"/>
      <c r="C763" s="22"/>
      <c r="D763" s="22"/>
    </row>
    <row r="764" spans="2:4" s="19" customFormat="1" ht="15.75">
      <c r="B764" s="22"/>
      <c r="C764" s="22"/>
      <c r="D764" s="22"/>
    </row>
    <row r="765" spans="2:4" s="19" customFormat="1" ht="15.75">
      <c r="B765" s="22"/>
      <c r="C765" s="22"/>
      <c r="D765" s="22"/>
    </row>
    <row r="766" spans="2:4" s="19" customFormat="1" ht="15.75">
      <c r="B766" s="22"/>
      <c r="C766" s="22"/>
      <c r="D766" s="22"/>
    </row>
    <row r="767" spans="2:4" s="19" customFormat="1" ht="15.75">
      <c r="B767" s="22"/>
      <c r="C767" s="22"/>
      <c r="D767" s="22"/>
    </row>
    <row r="768" spans="2:4" s="19" customFormat="1" ht="15.75">
      <c r="B768" s="22"/>
      <c r="C768" s="22"/>
      <c r="D768" s="22"/>
    </row>
    <row r="769" spans="2:4" s="19" customFormat="1" ht="15.75">
      <c r="B769" s="22"/>
      <c r="C769" s="22"/>
      <c r="D769" s="22"/>
    </row>
    <row r="770" spans="2:4" s="19" customFormat="1" ht="15.75">
      <c r="B770" s="22"/>
      <c r="C770" s="22"/>
      <c r="D770" s="22"/>
    </row>
    <row r="771" spans="2:4" s="19" customFormat="1" ht="15.75">
      <c r="B771" s="22"/>
      <c r="C771" s="22"/>
      <c r="D771" s="22"/>
    </row>
    <row r="772" spans="2:4" s="19" customFormat="1" ht="15.75">
      <c r="B772" s="22"/>
      <c r="C772" s="22"/>
      <c r="D772" s="22"/>
    </row>
    <row r="773" spans="2:4" s="19" customFormat="1" ht="15.75">
      <c r="B773" s="22"/>
      <c r="C773" s="22"/>
      <c r="D773" s="22"/>
    </row>
    <row r="774" spans="2:4" s="19" customFormat="1" ht="15.75">
      <c r="B774" s="22"/>
      <c r="C774" s="22"/>
      <c r="D774" s="22"/>
    </row>
    <row r="775" spans="2:4" s="19" customFormat="1" ht="15.75">
      <c r="B775" s="22"/>
      <c r="C775" s="22"/>
      <c r="D775" s="22"/>
    </row>
    <row r="776" spans="2:4" s="19" customFormat="1" ht="15.75">
      <c r="B776" s="22"/>
      <c r="C776" s="22"/>
      <c r="D776" s="22"/>
    </row>
    <row r="777" spans="2:4" ht="15.75">
      <c r="B777" s="22"/>
      <c r="C777" s="22"/>
      <c r="D777" s="22"/>
    </row>
    <row r="778" spans="2:4" ht="15.75">
      <c r="B778" s="22"/>
      <c r="C778" s="22"/>
      <c r="D778" s="22"/>
    </row>
    <row r="779" spans="2:4" ht="15.75">
      <c r="B779" s="22"/>
      <c r="C779" s="22"/>
      <c r="D779" s="22"/>
    </row>
    <row r="780" spans="2:4" ht="15.75">
      <c r="B780" s="22"/>
      <c r="C780" s="22"/>
      <c r="D780" s="22"/>
    </row>
    <row r="781" spans="2:4" ht="15.75">
      <c r="B781" s="22"/>
      <c r="C781" s="22"/>
      <c r="D781" s="22"/>
    </row>
    <row r="782" spans="2:4" ht="15.75">
      <c r="B782" s="22"/>
      <c r="C782" s="22"/>
      <c r="D782" s="22"/>
    </row>
    <row r="783" spans="2:4" ht="15.75">
      <c r="B783" s="22"/>
      <c r="C783" s="22"/>
      <c r="D783" s="22"/>
    </row>
    <row r="784" spans="2:4" ht="15.75">
      <c r="B784" s="22"/>
      <c r="C784" s="22"/>
      <c r="D784" s="22"/>
    </row>
    <row r="785" spans="2:4" ht="15.75">
      <c r="B785" s="22"/>
      <c r="C785" s="22"/>
      <c r="D785" s="22"/>
    </row>
    <row r="786" spans="2:4" ht="15.75">
      <c r="B786" s="22"/>
      <c r="C786" s="22"/>
      <c r="D786" s="22"/>
    </row>
    <row r="787" spans="2:4" ht="15.75">
      <c r="B787" s="22"/>
      <c r="C787" s="22"/>
      <c r="D787" s="22"/>
    </row>
    <row r="788" spans="2:4" ht="15.75">
      <c r="B788" s="22"/>
      <c r="C788" s="22"/>
      <c r="D788" s="22"/>
    </row>
    <row r="789" spans="2:4" ht="15.75">
      <c r="B789" s="22"/>
      <c r="C789" s="22"/>
      <c r="D789" s="22"/>
    </row>
    <row r="790" spans="2:4" ht="15.75">
      <c r="B790" s="22"/>
      <c r="C790" s="22"/>
      <c r="D790" s="22"/>
    </row>
    <row r="791" spans="2:4" ht="15.75">
      <c r="B791" s="22"/>
      <c r="C791" s="22"/>
      <c r="D791" s="22"/>
    </row>
    <row r="792" spans="2:4" ht="15.75">
      <c r="B792" s="22"/>
      <c r="C792" s="22"/>
      <c r="D792" s="22"/>
    </row>
    <row r="793" spans="2:4" ht="15.75">
      <c r="B793" s="22"/>
      <c r="C793" s="22"/>
      <c r="D793" s="22"/>
    </row>
    <row r="794" spans="2:4" ht="15.75">
      <c r="B794" s="22"/>
      <c r="C794" s="22"/>
      <c r="D794" s="22"/>
    </row>
    <row r="795" spans="2:4" ht="15.75">
      <c r="B795" s="22"/>
      <c r="C795" s="22"/>
      <c r="D795" s="22"/>
    </row>
    <row r="796" spans="2:4" ht="15.75">
      <c r="B796" s="22"/>
      <c r="C796" s="22"/>
      <c r="D796" s="22"/>
    </row>
    <row r="797" spans="2:4" ht="15.75">
      <c r="B797" s="22"/>
      <c r="C797" s="22"/>
      <c r="D797" s="22"/>
    </row>
    <row r="798" spans="2:4" ht="15.75">
      <c r="B798" s="22"/>
      <c r="C798" s="22"/>
      <c r="D798" s="22"/>
    </row>
    <row r="799" spans="2:4" ht="15.75">
      <c r="B799" s="22"/>
      <c r="C799" s="22"/>
      <c r="D799" s="22"/>
    </row>
    <row r="800" spans="2:4" ht="15.75">
      <c r="B800" s="22"/>
      <c r="C800" s="22"/>
      <c r="D800" s="22"/>
    </row>
    <row r="801" spans="2:4" ht="15.75">
      <c r="B801" s="22"/>
      <c r="C801" s="22"/>
      <c r="D801" s="22"/>
    </row>
    <row r="802" spans="2:4" ht="15.75">
      <c r="B802" s="22"/>
      <c r="C802" s="22"/>
      <c r="D802" s="22"/>
    </row>
    <row r="803" spans="2:4" ht="15.75">
      <c r="B803" s="22"/>
      <c r="C803" s="22"/>
      <c r="D803" s="22"/>
    </row>
    <row r="804" spans="2:4" ht="15.75">
      <c r="B804" s="22"/>
      <c r="C804" s="22"/>
      <c r="D804" s="22"/>
    </row>
    <row r="805" spans="2:4" ht="15.75">
      <c r="B805" s="22"/>
      <c r="C805" s="22"/>
      <c r="D805" s="22"/>
    </row>
    <row r="806" spans="2:4" ht="15.75">
      <c r="B806" s="22"/>
      <c r="C806" s="22"/>
      <c r="D806" s="22"/>
    </row>
    <row r="807" spans="2:4" ht="15.75">
      <c r="B807" s="22"/>
      <c r="C807" s="22"/>
      <c r="D807" s="22"/>
    </row>
    <row r="808" spans="2:4" ht="15.75">
      <c r="B808" s="22"/>
      <c r="C808" s="22"/>
      <c r="D808" s="22"/>
    </row>
    <row r="809" spans="2:4" ht="15.75">
      <c r="B809" s="22"/>
      <c r="C809" s="22"/>
      <c r="D809" s="22"/>
    </row>
    <row r="810" spans="2:4" ht="15.75">
      <c r="B810" s="22"/>
      <c r="C810" s="22"/>
      <c r="D810" s="22"/>
    </row>
    <row r="811" spans="2:4" ht="15.75">
      <c r="B811" s="22"/>
      <c r="C811" s="22"/>
      <c r="D811" s="22"/>
    </row>
    <row r="812" spans="2:4" ht="15.75">
      <c r="B812" s="22"/>
      <c r="C812" s="22"/>
      <c r="D812" s="22"/>
    </row>
    <row r="813" spans="2:4" ht="15.75">
      <c r="B813" s="22"/>
      <c r="C813" s="22"/>
      <c r="D813" s="22"/>
    </row>
    <row r="814" spans="2:4" ht="15.75">
      <c r="B814" s="22"/>
      <c r="C814" s="22"/>
      <c r="D814" s="22"/>
    </row>
    <row r="815" spans="2:4" ht="15.75">
      <c r="B815" s="22"/>
      <c r="C815" s="22"/>
      <c r="D815" s="22"/>
    </row>
    <row r="816" spans="2:4" ht="15.75">
      <c r="B816" s="22"/>
      <c r="C816" s="22"/>
      <c r="D816" s="22"/>
    </row>
    <row r="817" spans="2:4" ht="15.75">
      <c r="B817" s="22"/>
      <c r="C817" s="22"/>
      <c r="D817" s="22"/>
    </row>
    <row r="818" spans="2:4" ht="15.75">
      <c r="B818" s="22"/>
      <c r="C818" s="22"/>
      <c r="D818" s="22"/>
    </row>
    <row r="819" spans="2:4" ht="15.75">
      <c r="B819" s="22"/>
      <c r="C819" s="22"/>
      <c r="D819" s="22"/>
    </row>
    <row r="820" spans="2:4" ht="15.75">
      <c r="B820" s="22"/>
      <c r="C820" s="22"/>
      <c r="D820" s="22"/>
    </row>
    <row r="821" spans="2:4" ht="15.75">
      <c r="B821" s="22"/>
      <c r="C821" s="22"/>
      <c r="D821" s="22"/>
    </row>
    <row r="822" spans="2:4" ht="15.75">
      <c r="B822" s="22"/>
      <c r="C822" s="22"/>
      <c r="D822" s="22"/>
    </row>
    <row r="823" spans="2:4" ht="15.75">
      <c r="B823" s="22"/>
      <c r="C823" s="22"/>
      <c r="D823" s="22"/>
    </row>
    <row r="824" spans="2:4" ht="15.75">
      <c r="B824" s="22"/>
      <c r="C824" s="22"/>
      <c r="D824" s="22"/>
    </row>
    <row r="825" spans="2:4" ht="15.75">
      <c r="B825" s="22"/>
      <c r="C825" s="22"/>
      <c r="D825" s="22"/>
    </row>
    <row r="826" spans="2:4" ht="15.75">
      <c r="B826" s="22"/>
      <c r="C826" s="22"/>
      <c r="D826" s="22"/>
    </row>
    <row r="827" spans="2:4" ht="15.75">
      <c r="B827" s="22"/>
      <c r="C827" s="22"/>
      <c r="D827" s="22"/>
    </row>
    <row r="828" spans="2:4" ht="15.75">
      <c r="B828" s="22"/>
      <c r="C828" s="22"/>
      <c r="D828" s="22"/>
    </row>
    <row r="829" spans="2:4" ht="15.75">
      <c r="B829" s="22"/>
      <c r="C829" s="22"/>
      <c r="D829" s="22"/>
    </row>
    <row r="830" spans="2:4" ht="15.75">
      <c r="B830" s="22"/>
      <c r="C830" s="22"/>
      <c r="D830" s="22"/>
    </row>
    <row r="831" spans="2:4" ht="15.75">
      <c r="B831" s="22"/>
      <c r="C831" s="22"/>
      <c r="D831" s="22"/>
    </row>
    <row r="832" spans="2:4" ht="15.75">
      <c r="B832" s="22"/>
      <c r="C832" s="22"/>
      <c r="D832" s="22"/>
    </row>
    <row r="833" spans="2:4" ht="15.75">
      <c r="B833" s="22"/>
      <c r="C833" s="22"/>
      <c r="D833" s="22"/>
    </row>
    <row r="834" spans="2:4" ht="15.75">
      <c r="B834" s="22"/>
      <c r="C834" s="22"/>
      <c r="D834" s="22"/>
    </row>
    <row r="835" spans="2:4" ht="15.75">
      <c r="B835" s="22"/>
      <c r="C835" s="22"/>
      <c r="D835" s="22"/>
    </row>
    <row r="836" spans="2:4" ht="15.75">
      <c r="B836" s="22"/>
      <c r="C836" s="22"/>
      <c r="D836" s="22"/>
    </row>
    <row r="837" spans="2:4" ht="15.75">
      <c r="B837" s="22"/>
      <c r="C837" s="22"/>
      <c r="D837" s="22"/>
    </row>
    <row r="838" spans="2:4" ht="15.75">
      <c r="B838" s="22"/>
      <c r="C838" s="22"/>
      <c r="D838" s="22"/>
    </row>
    <row r="839" spans="2:4" ht="15.75">
      <c r="B839" s="22"/>
      <c r="C839" s="22"/>
      <c r="D839" s="22"/>
    </row>
    <row r="840" spans="2:4" ht="15.75">
      <c r="B840" s="22"/>
      <c r="C840" s="22"/>
      <c r="D840" s="22"/>
    </row>
    <row r="841" spans="2:4" ht="15.75">
      <c r="B841" s="22"/>
      <c r="C841" s="22"/>
      <c r="D841" s="22"/>
    </row>
    <row r="842" spans="2:4" ht="15.75">
      <c r="B842" s="22"/>
      <c r="C842" s="22"/>
      <c r="D842" s="22"/>
    </row>
    <row r="843" spans="2:4" ht="15.75">
      <c r="B843" s="22"/>
      <c r="C843" s="22"/>
      <c r="D843" s="22"/>
    </row>
    <row r="844" spans="2:4" ht="15.75">
      <c r="B844" s="22"/>
      <c r="C844" s="22"/>
      <c r="D844" s="22"/>
    </row>
    <row r="845" spans="2:4" ht="15.75">
      <c r="B845" s="22"/>
      <c r="C845" s="22"/>
      <c r="D845" s="22"/>
    </row>
    <row r="846" spans="2:4" ht="15.75">
      <c r="B846" s="22"/>
      <c r="C846" s="22"/>
      <c r="D846" s="22"/>
    </row>
    <row r="847" spans="2:4" ht="15.75">
      <c r="B847" s="22"/>
      <c r="C847" s="22"/>
      <c r="D847" s="22"/>
    </row>
    <row r="848" spans="2:4" ht="15.75">
      <c r="B848" s="22"/>
      <c r="C848" s="22"/>
      <c r="D848" s="22"/>
    </row>
    <row r="849" spans="2:4" ht="15.75">
      <c r="B849" s="22"/>
      <c r="C849" s="22"/>
      <c r="D849" s="22"/>
    </row>
    <row r="850" spans="2:4" ht="15.75">
      <c r="B850" s="22"/>
      <c r="C850" s="22"/>
      <c r="D850" s="22"/>
    </row>
    <row r="851" spans="2:4" ht="15.75">
      <c r="B851" s="22"/>
      <c r="C851" s="22"/>
      <c r="D851" s="22"/>
    </row>
    <row r="852" spans="2:4" ht="15.75">
      <c r="B852" s="22"/>
      <c r="C852" s="22"/>
      <c r="D852" s="22"/>
    </row>
    <row r="853" spans="2:4" ht="15.75">
      <c r="B853" s="22"/>
      <c r="C853" s="22"/>
      <c r="D853" s="22"/>
    </row>
    <row r="854" spans="2:4" ht="15.75">
      <c r="B854" s="22"/>
      <c r="C854" s="22"/>
      <c r="D854" s="22"/>
    </row>
    <row r="855" spans="2:4" ht="15.75">
      <c r="B855" s="22"/>
      <c r="C855" s="22"/>
      <c r="D855" s="22"/>
    </row>
    <row r="856" spans="2:4" ht="15.75">
      <c r="B856" s="22"/>
      <c r="C856" s="22"/>
      <c r="D856" s="22"/>
    </row>
    <row r="857" spans="2:4" ht="15.75">
      <c r="B857" s="22"/>
      <c r="C857" s="22"/>
      <c r="D857" s="22"/>
    </row>
    <row r="858" spans="2:4" ht="15.75">
      <c r="B858" s="22"/>
      <c r="C858" s="22"/>
      <c r="D858" s="22"/>
    </row>
    <row r="859" spans="2:4" ht="15.75">
      <c r="B859" s="22"/>
      <c r="C859" s="22"/>
      <c r="D859" s="22"/>
    </row>
    <row r="860" spans="2:4" ht="15.75">
      <c r="B860" s="22"/>
      <c r="C860" s="22"/>
      <c r="D860" s="22"/>
    </row>
    <row r="861" spans="2:4" ht="15.75">
      <c r="B861" s="22"/>
      <c r="C861" s="22"/>
      <c r="D861" s="22"/>
    </row>
    <row r="862" spans="2:4" ht="15.75">
      <c r="B862" s="22"/>
      <c r="C862" s="22"/>
      <c r="D862" s="22"/>
    </row>
    <row r="863" spans="2:4" ht="15.75">
      <c r="B863" s="22"/>
      <c r="C863" s="22"/>
      <c r="D863" s="22"/>
    </row>
    <row r="864" spans="2:4" ht="15.75">
      <c r="B864" s="22"/>
      <c r="C864" s="22"/>
      <c r="D864" s="22"/>
    </row>
    <row r="865" spans="2:4" ht="15.75">
      <c r="B865" s="22"/>
      <c r="C865" s="22"/>
      <c r="D865" s="22"/>
    </row>
    <row r="866" spans="2:4" ht="15.75">
      <c r="B866" s="22"/>
      <c r="C866" s="22"/>
      <c r="D866" s="22"/>
    </row>
    <row r="867" spans="2:4" ht="15.75">
      <c r="B867" s="22"/>
      <c r="C867" s="22"/>
      <c r="D867" s="22"/>
    </row>
    <row r="868" spans="2:4" ht="15.75">
      <c r="B868" s="22"/>
      <c r="C868" s="22"/>
      <c r="D868" s="22"/>
    </row>
    <row r="869" spans="2:4" ht="15.75">
      <c r="B869" s="22"/>
      <c r="C869" s="22"/>
      <c r="D869" s="22"/>
    </row>
    <row r="870" spans="2:4" ht="15.75">
      <c r="B870" s="22"/>
      <c r="C870" s="22"/>
      <c r="D870" s="22"/>
    </row>
    <row r="871" spans="2:4" ht="15.75">
      <c r="B871" s="22"/>
      <c r="C871" s="22"/>
      <c r="D871" s="22"/>
    </row>
    <row r="872" spans="2:4" ht="15.75">
      <c r="B872" s="22"/>
      <c r="C872" s="22"/>
      <c r="D872" s="22"/>
    </row>
    <row r="873" spans="2:4" ht="15.75">
      <c r="B873" s="22"/>
      <c r="C873" s="22"/>
      <c r="D873" s="22"/>
    </row>
    <row r="874" spans="2:4" ht="15.75">
      <c r="B874" s="22"/>
      <c r="C874" s="22"/>
      <c r="D874" s="22"/>
    </row>
    <row r="875" spans="2:4" ht="15.75">
      <c r="B875" s="22"/>
      <c r="C875" s="22"/>
      <c r="D875" s="22"/>
    </row>
    <row r="876" spans="2:4" ht="15.75">
      <c r="B876" s="22"/>
      <c r="C876" s="22"/>
      <c r="D876" s="22"/>
    </row>
    <row r="877" spans="2:4" ht="15.75">
      <c r="B877" s="22"/>
      <c r="C877" s="22"/>
      <c r="D877" s="22"/>
    </row>
    <row r="878" spans="2:4" ht="15.75">
      <c r="B878" s="22"/>
      <c r="C878" s="22"/>
      <c r="D878" s="22"/>
    </row>
    <row r="879" spans="2:4" ht="15.75">
      <c r="B879" s="22"/>
      <c r="C879" s="22"/>
      <c r="D879" s="22"/>
    </row>
    <row r="880" spans="2:4" ht="15.75">
      <c r="B880" s="22"/>
      <c r="C880" s="22"/>
      <c r="D880" s="22"/>
    </row>
    <row r="881" spans="2:4" ht="15.75">
      <c r="B881" s="22"/>
      <c r="C881" s="22"/>
      <c r="D881" s="22"/>
    </row>
    <row r="882" spans="2:4" ht="15.75">
      <c r="B882" s="22"/>
      <c r="C882" s="22"/>
      <c r="D882" s="22"/>
    </row>
    <row r="883" spans="2:4" ht="15.75">
      <c r="B883" s="22"/>
      <c r="C883" s="22"/>
      <c r="D883" s="22"/>
    </row>
    <row r="884" spans="2:4" ht="15.75">
      <c r="B884" s="22"/>
      <c r="C884" s="22"/>
      <c r="D884" s="22"/>
    </row>
    <row r="885" spans="2:4" ht="15.75">
      <c r="B885" s="22"/>
      <c r="C885" s="22"/>
      <c r="D885" s="22"/>
    </row>
    <row r="886" spans="2:4" ht="15.75">
      <c r="B886" s="22"/>
      <c r="C886" s="22"/>
      <c r="D886" s="22"/>
    </row>
    <row r="887" spans="2:4" ht="15.75">
      <c r="B887" s="22"/>
      <c r="C887" s="22"/>
      <c r="D887" s="22"/>
    </row>
    <row r="888" spans="2:4" ht="15.75">
      <c r="B888" s="22"/>
      <c r="C888" s="22"/>
      <c r="D888" s="22"/>
    </row>
    <row r="889" spans="2:4" ht="15.75">
      <c r="B889" s="22"/>
      <c r="C889" s="22"/>
      <c r="D889" s="22"/>
    </row>
    <row r="890" spans="2:4" ht="15.75">
      <c r="B890" s="22"/>
      <c r="C890" s="22"/>
      <c r="D890" s="22"/>
    </row>
    <row r="891" spans="2:4" ht="15.75">
      <c r="B891" s="22"/>
      <c r="C891" s="22"/>
      <c r="D891" s="22"/>
    </row>
    <row r="892" spans="2:4" ht="15.75">
      <c r="B892" s="22"/>
      <c r="C892" s="22"/>
      <c r="D892" s="22"/>
    </row>
    <row r="893" spans="2:4" ht="15.75">
      <c r="B893" s="22"/>
      <c r="C893" s="22"/>
      <c r="D893" s="22"/>
    </row>
    <row r="894" spans="2:4" ht="15.75">
      <c r="B894" s="22"/>
      <c r="C894" s="22"/>
      <c r="D894" s="22"/>
    </row>
    <row r="895" spans="2:4" ht="15.75">
      <c r="B895" s="22"/>
      <c r="C895" s="22"/>
      <c r="D895" s="22"/>
    </row>
    <row r="896" spans="2:4" ht="15.75">
      <c r="B896" s="22"/>
      <c r="C896" s="22"/>
      <c r="D896" s="22"/>
    </row>
    <row r="897" spans="2:4" ht="15.75">
      <c r="B897" s="22"/>
      <c r="C897" s="22"/>
      <c r="D897" s="22"/>
    </row>
    <row r="898" spans="2:4" ht="15.75">
      <c r="B898" s="22"/>
      <c r="C898" s="22"/>
      <c r="D898" s="22"/>
    </row>
    <row r="899" spans="2:4" ht="15.75">
      <c r="B899" s="22"/>
      <c r="C899" s="22"/>
      <c r="D899" s="22"/>
    </row>
    <row r="900" spans="2:4" ht="15.75">
      <c r="B900" s="22"/>
      <c r="C900" s="22"/>
      <c r="D900" s="22"/>
    </row>
    <row r="901" spans="2:4" ht="15.75">
      <c r="B901" s="22"/>
      <c r="C901" s="22"/>
      <c r="D901" s="22"/>
    </row>
    <row r="902" spans="2:4" ht="15.75">
      <c r="B902" s="22"/>
      <c r="C902" s="22"/>
      <c r="D902" s="22"/>
    </row>
    <row r="903" spans="2:4" ht="15.75">
      <c r="B903" s="22"/>
      <c r="C903" s="22"/>
      <c r="D903" s="22"/>
    </row>
    <row r="904" spans="2:4" ht="15.75">
      <c r="B904" s="22"/>
      <c r="C904" s="22"/>
      <c r="D904" s="22"/>
    </row>
    <row r="905" spans="2:4" ht="15.75">
      <c r="B905" s="22"/>
      <c r="C905" s="22"/>
      <c r="D905" s="22"/>
    </row>
    <row r="906" spans="2:4" ht="15.75">
      <c r="B906" s="22"/>
      <c r="C906" s="22"/>
      <c r="D906" s="22"/>
    </row>
    <row r="907" spans="2:4" ht="15.75">
      <c r="B907" s="22"/>
      <c r="C907" s="22"/>
      <c r="D907" s="22"/>
    </row>
    <row r="908" spans="2:4" ht="15.75">
      <c r="B908" s="22"/>
      <c r="C908" s="22"/>
      <c r="D908" s="22"/>
    </row>
    <row r="909" spans="2:4" ht="15.75">
      <c r="B909" s="22"/>
      <c r="C909" s="22"/>
      <c r="D909" s="22"/>
    </row>
    <row r="910" spans="2:4" ht="15.75">
      <c r="B910" s="22"/>
      <c r="C910" s="22"/>
      <c r="D910" s="22"/>
    </row>
    <row r="911" spans="2:4" ht="15.75">
      <c r="B911" s="22"/>
      <c r="C911" s="22"/>
      <c r="D911" s="22"/>
    </row>
    <row r="912" spans="2:4" ht="15.75">
      <c r="B912" s="22"/>
      <c r="C912" s="22"/>
      <c r="D912" s="22"/>
    </row>
    <row r="913" spans="2:4" ht="15.75">
      <c r="B913" s="22"/>
      <c r="C913" s="22"/>
      <c r="D913" s="22"/>
    </row>
    <row r="914" spans="2:4" ht="15.75">
      <c r="B914" s="22"/>
      <c r="C914" s="22"/>
      <c r="D914" s="22"/>
    </row>
    <row r="915" spans="2:4" ht="15.75">
      <c r="B915" s="22"/>
      <c r="C915" s="22"/>
      <c r="D915" s="22"/>
    </row>
    <row r="916" spans="2:4" ht="15.75">
      <c r="B916" s="22"/>
      <c r="C916" s="22"/>
      <c r="D916" s="22"/>
    </row>
    <row r="917" spans="2:4" ht="15.75">
      <c r="B917" s="22"/>
      <c r="C917" s="22"/>
      <c r="D917" s="22"/>
    </row>
    <row r="918" spans="2:4" ht="15.75">
      <c r="B918" s="22"/>
      <c r="C918" s="22"/>
      <c r="D918" s="22"/>
    </row>
    <row r="919" spans="2:4" ht="15.75">
      <c r="B919" s="22"/>
      <c r="C919" s="22"/>
      <c r="D919" s="22"/>
    </row>
    <row r="920" spans="2:4" ht="15.75">
      <c r="B920" s="22"/>
      <c r="C920" s="22"/>
      <c r="D920" s="22"/>
    </row>
    <row r="921" spans="2:4" ht="15.75">
      <c r="B921" s="22"/>
      <c r="C921" s="22"/>
      <c r="D921" s="22"/>
    </row>
    <row r="922" spans="2:4" ht="15.75">
      <c r="B922" s="22"/>
      <c r="C922" s="22"/>
      <c r="D922" s="22"/>
    </row>
    <row r="923" spans="2:4" ht="15.75">
      <c r="B923" s="22"/>
      <c r="C923" s="22"/>
      <c r="D923" s="22"/>
    </row>
    <row r="924" spans="2:4" ht="15.75">
      <c r="B924" s="22"/>
      <c r="C924" s="22"/>
      <c r="D924" s="22"/>
    </row>
    <row r="925" spans="2:4" ht="15.75">
      <c r="B925" s="22"/>
      <c r="C925" s="22"/>
      <c r="D925" s="22"/>
    </row>
    <row r="926" spans="2:4" ht="15.75">
      <c r="B926" s="22"/>
      <c r="C926" s="22"/>
      <c r="D926" s="22"/>
    </row>
    <row r="927" spans="2:4" ht="15.75">
      <c r="B927" s="22"/>
      <c r="C927" s="22"/>
      <c r="D927" s="22"/>
    </row>
    <row r="928" spans="2:4" ht="15.75">
      <c r="B928" s="22"/>
      <c r="C928" s="22"/>
      <c r="D928" s="22"/>
    </row>
    <row r="929" spans="2:4" ht="15.75">
      <c r="B929" s="22"/>
      <c r="C929" s="22"/>
      <c r="D929" s="22"/>
    </row>
    <row r="930" spans="2:4" ht="15.75">
      <c r="B930" s="22"/>
      <c r="C930" s="22"/>
      <c r="D930" s="22"/>
    </row>
    <row r="931" spans="2:4" ht="15.75">
      <c r="B931" s="22"/>
      <c r="C931" s="22"/>
      <c r="D931" s="22"/>
    </row>
    <row r="932" spans="2:4" ht="15.75">
      <c r="B932" s="22"/>
      <c r="C932" s="22"/>
      <c r="D932" s="22"/>
    </row>
    <row r="933" spans="2:4" ht="15.75">
      <c r="B933" s="22"/>
      <c r="C933" s="22"/>
      <c r="D933" s="22"/>
    </row>
    <row r="934" spans="2:4" ht="15.75">
      <c r="B934" s="22"/>
      <c r="C934" s="22"/>
      <c r="D934" s="22"/>
    </row>
    <row r="935" spans="2:4" ht="15.75">
      <c r="B935" s="22"/>
      <c r="C935" s="22"/>
      <c r="D935" s="22"/>
    </row>
    <row r="936" spans="2:4" ht="15.75">
      <c r="B936" s="22"/>
      <c r="C936" s="22"/>
      <c r="D936" s="22"/>
    </row>
    <row r="937" spans="2:4" ht="15.75">
      <c r="B937" s="22"/>
      <c r="C937" s="22"/>
      <c r="D937" s="22"/>
    </row>
    <row r="938" spans="2:4" ht="15.75">
      <c r="B938" s="22"/>
      <c r="C938" s="22"/>
      <c r="D938" s="22"/>
    </row>
    <row r="939" spans="2:4" ht="15.75">
      <c r="B939" s="22"/>
      <c r="C939" s="22"/>
      <c r="D939" s="22"/>
    </row>
    <row r="940" spans="2:4" ht="15.75">
      <c r="B940" s="22"/>
      <c r="C940" s="22"/>
      <c r="D940" s="22"/>
    </row>
    <row r="941" spans="2:4" ht="15.75">
      <c r="B941" s="22"/>
      <c r="C941" s="22"/>
      <c r="D941" s="22"/>
    </row>
    <row r="942" spans="2:4" ht="15.75">
      <c r="B942" s="22"/>
      <c r="C942" s="22"/>
      <c r="D942" s="22"/>
    </row>
    <row r="943" spans="2:4" ht="15.75">
      <c r="B943" s="22"/>
      <c r="C943" s="22"/>
      <c r="D943" s="22"/>
    </row>
    <row r="944" spans="2:4" ht="15.75">
      <c r="B944" s="22"/>
      <c r="C944" s="22"/>
      <c r="D944" s="22"/>
    </row>
    <row r="945" spans="2:4" ht="15.75">
      <c r="B945" s="22"/>
      <c r="C945" s="22"/>
      <c r="D945" s="22"/>
    </row>
    <row r="946" spans="2:4" ht="15.75">
      <c r="B946" s="22"/>
      <c r="C946" s="22"/>
      <c r="D946" s="22"/>
    </row>
    <row r="947" spans="2:4" ht="15.75">
      <c r="B947" s="22"/>
      <c r="C947" s="22"/>
      <c r="D947" s="22"/>
    </row>
    <row r="948" spans="2:4" ht="15.75">
      <c r="B948" s="22"/>
      <c r="C948" s="22"/>
      <c r="D948" s="22"/>
    </row>
    <row r="949" spans="2:4" ht="15.75">
      <c r="B949" s="22"/>
      <c r="C949" s="22"/>
      <c r="D949" s="22"/>
    </row>
    <row r="950" spans="2:4" ht="15.75">
      <c r="B950" s="22"/>
      <c r="C950" s="22"/>
      <c r="D950" s="22"/>
    </row>
    <row r="951" spans="2:4" ht="15.75">
      <c r="B951" s="22"/>
      <c r="C951" s="22"/>
      <c r="D951" s="22"/>
    </row>
    <row r="952" spans="2:4" ht="15.75">
      <c r="B952" s="22"/>
      <c r="C952" s="22"/>
      <c r="D952" s="22"/>
    </row>
    <row r="953" spans="2:4" ht="15.75">
      <c r="B953" s="22"/>
      <c r="C953" s="22"/>
      <c r="D953" s="22"/>
    </row>
    <row r="954" spans="2:4" ht="15.75">
      <c r="B954" s="22"/>
      <c r="C954" s="22"/>
      <c r="D954" s="22"/>
    </row>
    <row r="955" spans="2:4" ht="15.75">
      <c r="B955" s="22"/>
      <c r="C955" s="22"/>
      <c r="D955" s="22"/>
    </row>
    <row r="956" spans="2:4" ht="15.75">
      <c r="B956" s="22"/>
      <c r="C956" s="22"/>
      <c r="D956" s="22"/>
    </row>
    <row r="957" spans="2:4" ht="15.75">
      <c r="B957" s="22"/>
      <c r="C957" s="22"/>
      <c r="D957" s="22"/>
    </row>
    <row r="958" spans="2:4" ht="15.75">
      <c r="B958" s="22"/>
      <c r="C958" s="22"/>
      <c r="D958" s="22"/>
    </row>
    <row r="959" spans="2:4" ht="15.75">
      <c r="B959" s="22"/>
      <c r="C959" s="22"/>
      <c r="D959" s="22"/>
    </row>
    <row r="960" spans="2:4" ht="15.75">
      <c r="B960" s="22"/>
      <c r="C960" s="22"/>
      <c r="D960" s="22"/>
    </row>
    <row r="961" spans="2:4" ht="15.75">
      <c r="B961" s="22"/>
      <c r="C961" s="22"/>
      <c r="D961" s="22"/>
    </row>
    <row r="962" spans="2:4" ht="15.75">
      <c r="B962" s="22"/>
      <c r="C962" s="22"/>
      <c r="D962" s="22"/>
    </row>
    <row r="963" spans="2:4" ht="15.75">
      <c r="B963" s="22"/>
      <c r="C963" s="22"/>
      <c r="D963" s="22"/>
    </row>
    <row r="964" spans="2:4" ht="15.75">
      <c r="B964" s="22"/>
      <c r="C964" s="22"/>
      <c r="D964" s="22"/>
    </row>
    <row r="965" spans="2:4" ht="15.75">
      <c r="B965" s="22"/>
      <c r="C965" s="22"/>
      <c r="D965" s="22"/>
    </row>
    <row r="966" spans="2:4" ht="15.75">
      <c r="B966" s="22"/>
      <c r="C966" s="22"/>
      <c r="D966" s="22"/>
    </row>
    <row r="967" spans="2:4" ht="15.75">
      <c r="B967" s="22"/>
      <c r="C967" s="22"/>
      <c r="D967" s="22"/>
    </row>
    <row r="968" spans="2:4" ht="15.75">
      <c r="B968" s="22"/>
      <c r="C968" s="22"/>
      <c r="D968" s="22"/>
    </row>
    <row r="969" spans="2:4" ht="15.75">
      <c r="B969" s="22"/>
      <c r="C969" s="22"/>
      <c r="D969" s="22"/>
    </row>
    <row r="970" spans="2:4" ht="15.75">
      <c r="B970" s="22"/>
      <c r="C970" s="22"/>
      <c r="D970" s="22"/>
    </row>
    <row r="971" spans="2:4" ht="15.75">
      <c r="B971" s="22"/>
      <c r="C971" s="22"/>
      <c r="D971" s="22"/>
    </row>
    <row r="972" spans="2:4" ht="15.75">
      <c r="B972" s="22"/>
      <c r="C972" s="22"/>
      <c r="D972" s="22"/>
    </row>
    <row r="973" spans="2:4" ht="15.75">
      <c r="B973" s="22"/>
      <c r="C973" s="22"/>
      <c r="D973" s="22"/>
    </row>
    <row r="974" spans="2:4" ht="15.75">
      <c r="B974" s="22"/>
      <c r="C974" s="22"/>
      <c r="D974" s="22"/>
    </row>
    <row r="975" spans="2:4" ht="15.75">
      <c r="B975" s="22"/>
      <c r="C975" s="22"/>
      <c r="D975" s="22"/>
    </row>
    <row r="976" spans="2:4" ht="15.75">
      <c r="B976" s="22"/>
      <c r="C976" s="22"/>
      <c r="D976" s="22"/>
    </row>
    <row r="977" spans="2:4" ht="15.75">
      <c r="B977" s="22"/>
      <c r="C977" s="22"/>
      <c r="D977" s="22"/>
    </row>
    <row r="978" spans="2:4" ht="15.75">
      <c r="B978" s="22"/>
      <c r="C978" s="22"/>
      <c r="D978" s="22"/>
    </row>
    <row r="979" spans="2:4" ht="15.75">
      <c r="B979" s="22"/>
      <c r="C979" s="22"/>
      <c r="D979" s="22"/>
    </row>
    <row r="980" spans="2:4" ht="15.75">
      <c r="B980" s="22"/>
      <c r="C980" s="22"/>
      <c r="D980" s="22"/>
    </row>
    <row r="981" spans="2:4" ht="15.75">
      <c r="B981" s="22"/>
      <c r="C981" s="22"/>
      <c r="D981" s="22"/>
    </row>
    <row r="982" spans="2:4" ht="15.75">
      <c r="B982" s="22"/>
      <c r="C982" s="22"/>
      <c r="D982" s="22"/>
    </row>
    <row r="983" spans="2:4" ht="15.75">
      <c r="B983" s="22"/>
      <c r="C983" s="22"/>
      <c r="D983" s="22"/>
    </row>
    <row r="984" spans="2:4" ht="15.75">
      <c r="B984" s="22"/>
      <c r="C984" s="22"/>
      <c r="D984" s="22"/>
    </row>
    <row r="985" spans="2:4" ht="15.75">
      <c r="B985" s="22"/>
      <c r="C985" s="22"/>
      <c r="D985" s="22"/>
    </row>
    <row r="986" spans="2:4" ht="15.75">
      <c r="B986" s="22"/>
      <c r="C986" s="22"/>
      <c r="D986" s="22"/>
    </row>
    <row r="987" spans="2:4" ht="15.75">
      <c r="B987" s="22"/>
      <c r="C987" s="22"/>
      <c r="D987" s="22"/>
    </row>
    <row r="988" spans="2:4" ht="15.75">
      <c r="B988" s="22"/>
      <c r="C988" s="22"/>
      <c r="D988" s="22"/>
    </row>
    <row r="989" spans="2:4" ht="15.75">
      <c r="B989" s="22"/>
      <c r="C989" s="22"/>
      <c r="D989" s="22"/>
    </row>
    <row r="990" spans="2:4" ht="15.75">
      <c r="B990" s="22"/>
      <c r="C990" s="22"/>
      <c r="D990" s="22"/>
    </row>
    <row r="991" spans="2:4" ht="15.75">
      <c r="B991" s="22"/>
      <c r="C991" s="22"/>
      <c r="D991" s="22"/>
    </row>
    <row r="992" spans="2:4" ht="15.75">
      <c r="B992" s="22"/>
      <c r="C992" s="22"/>
      <c r="D992" s="22"/>
    </row>
    <row r="993" spans="2:4" ht="15.75">
      <c r="B993" s="22"/>
      <c r="C993" s="22"/>
      <c r="D993" s="22"/>
    </row>
    <row r="994" spans="2:4" ht="15.75">
      <c r="B994" s="22"/>
      <c r="C994" s="22"/>
      <c r="D994" s="22"/>
    </row>
    <row r="995" spans="2:4" ht="15.75">
      <c r="B995" s="22"/>
      <c r="C995" s="22"/>
      <c r="D995" s="22"/>
    </row>
    <row r="996" spans="2:4" ht="15.75">
      <c r="B996" s="22"/>
      <c r="C996" s="22"/>
      <c r="D996" s="22"/>
    </row>
    <row r="997" spans="2:4" ht="15.75">
      <c r="B997" s="22"/>
      <c r="C997" s="22"/>
      <c r="D997" s="22"/>
    </row>
    <row r="998" spans="2:4" ht="15.75">
      <c r="B998" s="22"/>
      <c r="C998" s="22"/>
      <c r="D998" s="22"/>
    </row>
    <row r="999" spans="2:4" ht="15.75">
      <c r="B999" s="22"/>
      <c r="C999" s="22"/>
      <c r="D999" s="22"/>
    </row>
    <row r="1000" spans="2:4" ht="15.75">
      <c r="B1000" s="22"/>
      <c r="C1000" s="22"/>
      <c r="D1000" s="22"/>
    </row>
    <row r="1001" spans="2:4" ht="15.75">
      <c r="B1001" s="22"/>
      <c r="C1001" s="22"/>
      <c r="D1001" s="22"/>
    </row>
    <row r="1002" spans="2:4" ht="15.75">
      <c r="B1002" s="22"/>
      <c r="C1002" s="22"/>
      <c r="D1002" s="22"/>
    </row>
    <row r="1003" spans="2:4" ht="15.75">
      <c r="B1003" s="22"/>
      <c r="C1003" s="22"/>
      <c r="D1003" s="22"/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T133"/>
  <sheetViews>
    <sheetView zoomScalePageLayoutView="0" workbookViewId="0" topLeftCell="A1">
      <selection activeCell="B2" sqref="B2:E48"/>
    </sheetView>
  </sheetViews>
  <sheetFormatPr defaultColWidth="10.75390625" defaultRowHeight="14.25"/>
  <cols>
    <col min="1" max="1" width="17.375" style="1" customWidth="1"/>
    <col min="2" max="2" width="16.75390625" style="23" customWidth="1"/>
    <col min="3" max="3" width="29.75390625" style="23" customWidth="1"/>
    <col min="4" max="4" width="14.25390625" style="23" customWidth="1"/>
    <col min="5" max="5" width="124.875" style="23" customWidth="1"/>
    <col min="6" max="9" width="10.75390625" style="24" customWidth="1"/>
    <col min="10" max="20" width="10.75390625" style="2" customWidth="1"/>
    <col min="21" max="16384" width="10.75390625" style="1" customWidth="1"/>
  </cols>
  <sheetData>
    <row r="2" spans="2:5" ht="24" customHeight="1">
      <c r="B2" s="68" t="s">
        <v>885</v>
      </c>
      <c r="C2" s="69"/>
      <c r="D2" s="69"/>
      <c r="E2" s="70"/>
    </row>
    <row r="3" spans="2:5" ht="29.25" customHeight="1">
      <c r="B3" s="71" t="s">
        <v>12</v>
      </c>
      <c r="C3" s="25" t="s">
        <v>13</v>
      </c>
      <c r="D3" s="25" t="s">
        <v>886</v>
      </c>
      <c r="E3" s="72" t="s">
        <v>14</v>
      </c>
    </row>
    <row r="4" spans="2:20" s="26" customFormat="1" ht="15.75">
      <c r="B4" s="73" t="s">
        <v>887</v>
      </c>
      <c r="C4" s="74" t="s">
        <v>888</v>
      </c>
      <c r="D4" s="74" t="s">
        <v>889</v>
      </c>
      <c r="E4" s="75" t="s">
        <v>890</v>
      </c>
      <c r="F4" s="27"/>
      <c r="G4" s="27"/>
      <c r="H4" s="27"/>
      <c r="I4" s="27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2:5" ht="15.75">
      <c r="B5" s="73" t="s">
        <v>891</v>
      </c>
      <c r="C5" s="74" t="s">
        <v>892</v>
      </c>
      <c r="D5" s="74" t="s">
        <v>889</v>
      </c>
      <c r="E5" s="75" t="s">
        <v>893</v>
      </c>
    </row>
    <row r="6" spans="2:5" ht="15.75">
      <c r="B6" s="73" t="s">
        <v>894</v>
      </c>
      <c r="C6" s="74" t="s">
        <v>895</v>
      </c>
      <c r="D6" s="74" t="s">
        <v>889</v>
      </c>
      <c r="E6" s="75" t="s">
        <v>896</v>
      </c>
    </row>
    <row r="7" spans="2:5" ht="15.75">
      <c r="B7" s="73" t="s">
        <v>897</v>
      </c>
      <c r="C7" s="74" t="s">
        <v>898</v>
      </c>
      <c r="D7" s="74" t="s">
        <v>889</v>
      </c>
      <c r="E7" s="75" t="s">
        <v>899</v>
      </c>
    </row>
    <row r="8" spans="2:5" ht="15.75">
      <c r="B8" s="73" t="s">
        <v>900</v>
      </c>
      <c r="C8" s="74" t="s">
        <v>901</v>
      </c>
      <c r="D8" s="74" t="s">
        <v>889</v>
      </c>
      <c r="E8" s="75" t="s">
        <v>902</v>
      </c>
    </row>
    <row r="9" spans="2:5" ht="15.75">
      <c r="B9" s="73" t="s">
        <v>903</v>
      </c>
      <c r="C9" s="74" t="s">
        <v>904</v>
      </c>
      <c r="D9" s="74" t="s">
        <v>889</v>
      </c>
      <c r="E9" s="75" t="s">
        <v>905</v>
      </c>
    </row>
    <row r="10" spans="2:5" ht="15.75">
      <c r="B10" s="73" t="s">
        <v>906</v>
      </c>
      <c r="C10" s="74" t="s">
        <v>907</v>
      </c>
      <c r="D10" s="74" t="s">
        <v>889</v>
      </c>
      <c r="E10" s="75" t="s">
        <v>599</v>
      </c>
    </row>
    <row r="11" spans="2:5" ht="15.75">
      <c r="B11" s="73" t="s">
        <v>908</v>
      </c>
      <c r="C11" s="74" t="s">
        <v>909</v>
      </c>
      <c r="D11" s="74" t="s">
        <v>889</v>
      </c>
      <c r="E11" s="75" t="s">
        <v>599</v>
      </c>
    </row>
    <row r="12" spans="2:5" ht="15.75">
      <c r="B12" s="73" t="s">
        <v>910</v>
      </c>
      <c r="C12" s="74" t="s">
        <v>911</v>
      </c>
      <c r="D12" s="74" t="s">
        <v>889</v>
      </c>
      <c r="E12" s="75" t="s">
        <v>599</v>
      </c>
    </row>
    <row r="13" spans="2:5" ht="15.75">
      <c r="B13" s="73" t="s">
        <v>912</v>
      </c>
      <c r="C13" s="74" t="s">
        <v>913</v>
      </c>
      <c r="D13" s="74" t="s">
        <v>889</v>
      </c>
      <c r="E13" s="75" t="s">
        <v>599</v>
      </c>
    </row>
    <row r="14" spans="2:5" ht="15.75">
      <c r="B14" s="73" t="s">
        <v>914</v>
      </c>
      <c r="C14" s="74" t="s">
        <v>915</v>
      </c>
      <c r="D14" s="74" t="s">
        <v>889</v>
      </c>
      <c r="E14" s="75" t="s">
        <v>599</v>
      </c>
    </row>
    <row r="15" spans="2:5" ht="15.75">
      <c r="B15" s="73" t="s">
        <v>916</v>
      </c>
      <c r="C15" s="74" t="s">
        <v>917</v>
      </c>
      <c r="D15" s="74" t="s">
        <v>889</v>
      </c>
      <c r="E15" s="75" t="s">
        <v>918</v>
      </c>
    </row>
    <row r="16" spans="2:5" ht="15.75">
      <c r="B16" s="73" t="s">
        <v>919</v>
      </c>
      <c r="C16" s="74" t="s">
        <v>920</v>
      </c>
      <c r="D16" s="74" t="s">
        <v>889</v>
      </c>
      <c r="E16" s="75" t="s">
        <v>921</v>
      </c>
    </row>
    <row r="17" spans="2:5" ht="15.75">
      <c r="B17" s="73" t="s">
        <v>922</v>
      </c>
      <c r="C17" s="74" t="s">
        <v>295</v>
      </c>
      <c r="D17" s="74" t="s">
        <v>889</v>
      </c>
      <c r="E17" s="75" t="s">
        <v>296</v>
      </c>
    </row>
    <row r="18" spans="2:5" ht="15.75">
      <c r="B18" s="73" t="s">
        <v>923</v>
      </c>
      <c r="C18" s="74" t="s">
        <v>924</v>
      </c>
      <c r="D18" s="74" t="s">
        <v>889</v>
      </c>
      <c r="E18" s="75" t="s">
        <v>296</v>
      </c>
    </row>
    <row r="19" spans="2:5" ht="15.75">
      <c r="B19" s="73" t="s">
        <v>925</v>
      </c>
      <c r="C19" s="74" t="s">
        <v>926</v>
      </c>
      <c r="D19" s="74" t="s">
        <v>889</v>
      </c>
      <c r="E19" s="75" t="s">
        <v>296</v>
      </c>
    </row>
    <row r="20" spans="2:5" ht="15.75">
      <c r="B20" s="73" t="s">
        <v>927</v>
      </c>
      <c r="C20" s="74" t="s">
        <v>928</v>
      </c>
      <c r="D20" s="74" t="s">
        <v>889</v>
      </c>
      <c r="E20" s="75" t="s">
        <v>296</v>
      </c>
    </row>
    <row r="21" spans="2:5" ht="15.75">
      <c r="B21" s="73" t="s">
        <v>929</v>
      </c>
      <c r="C21" s="74" t="s">
        <v>930</v>
      </c>
      <c r="D21" s="74" t="s">
        <v>889</v>
      </c>
      <c r="E21" s="75" t="s">
        <v>296</v>
      </c>
    </row>
    <row r="22" spans="2:5" ht="15.75">
      <c r="B22" s="73" t="s">
        <v>931</v>
      </c>
      <c r="C22" s="74" t="s">
        <v>932</v>
      </c>
      <c r="D22" s="74" t="s">
        <v>889</v>
      </c>
      <c r="E22" s="75" t="s">
        <v>296</v>
      </c>
    </row>
    <row r="23" spans="2:5" ht="15.75">
      <c r="B23" s="73" t="s">
        <v>933</v>
      </c>
      <c r="C23" s="74" t="s">
        <v>934</v>
      </c>
      <c r="D23" s="74" t="s">
        <v>889</v>
      </c>
      <c r="E23" s="75" t="s">
        <v>935</v>
      </c>
    </row>
    <row r="24" spans="2:5" ht="15.75">
      <c r="B24" s="73" t="s">
        <v>936</v>
      </c>
      <c r="C24" s="74" t="s">
        <v>937</v>
      </c>
      <c r="D24" s="74" t="s">
        <v>889</v>
      </c>
      <c r="E24" s="75" t="s">
        <v>280</v>
      </c>
    </row>
    <row r="25" spans="2:5" ht="15.75">
      <c r="B25" s="73" t="s">
        <v>938</v>
      </c>
      <c r="C25" s="74" t="s">
        <v>939</v>
      </c>
      <c r="D25" s="74" t="s">
        <v>889</v>
      </c>
      <c r="E25" s="75" t="s">
        <v>940</v>
      </c>
    </row>
    <row r="26" spans="2:5" ht="15.75">
      <c r="B26" s="73" t="s">
        <v>941</v>
      </c>
      <c r="C26" s="74" t="s">
        <v>942</v>
      </c>
      <c r="D26" s="74" t="s">
        <v>889</v>
      </c>
      <c r="E26" s="75" t="s">
        <v>239</v>
      </c>
    </row>
    <row r="27" spans="2:5" ht="15.75">
      <c r="B27" s="73" t="s">
        <v>943</v>
      </c>
      <c r="C27" s="74" t="s">
        <v>944</v>
      </c>
      <c r="D27" s="74" t="s">
        <v>889</v>
      </c>
      <c r="E27" s="75" t="s">
        <v>239</v>
      </c>
    </row>
    <row r="28" spans="2:5" ht="15.75">
      <c r="B28" s="73" t="s">
        <v>945</v>
      </c>
      <c r="C28" s="74" t="s">
        <v>946</v>
      </c>
      <c r="D28" s="74" t="s">
        <v>889</v>
      </c>
      <c r="E28" s="75" t="s">
        <v>239</v>
      </c>
    </row>
    <row r="29" spans="2:5" ht="15.75">
      <c r="B29" s="73" t="s">
        <v>947</v>
      </c>
      <c r="C29" s="74" t="s">
        <v>948</v>
      </c>
      <c r="D29" s="74" t="s">
        <v>889</v>
      </c>
      <c r="E29" s="75" t="s">
        <v>239</v>
      </c>
    </row>
    <row r="30" spans="2:5" ht="15.75">
      <c r="B30" s="73" t="s">
        <v>949</v>
      </c>
      <c r="C30" s="74" t="s">
        <v>950</v>
      </c>
      <c r="D30" s="74" t="s">
        <v>889</v>
      </c>
      <c r="E30" s="75" t="s">
        <v>239</v>
      </c>
    </row>
    <row r="31" spans="2:5" ht="15.75">
      <c r="B31" s="73" t="s">
        <v>951</v>
      </c>
      <c r="C31" s="74" t="s">
        <v>952</v>
      </c>
      <c r="D31" s="74" t="s">
        <v>889</v>
      </c>
      <c r="E31" s="75" t="s">
        <v>239</v>
      </c>
    </row>
    <row r="32" spans="2:5" ht="15.75">
      <c r="B32" s="73" t="s">
        <v>953</v>
      </c>
      <c r="C32" s="74" t="s">
        <v>954</v>
      </c>
      <c r="D32" s="74" t="s">
        <v>889</v>
      </c>
      <c r="E32" s="75" t="s">
        <v>239</v>
      </c>
    </row>
    <row r="33" spans="2:5" ht="15.75">
      <c r="B33" s="73" t="s">
        <v>955</v>
      </c>
      <c r="C33" s="74" t="s">
        <v>956</v>
      </c>
      <c r="D33" s="74" t="s">
        <v>889</v>
      </c>
      <c r="E33" s="75" t="s">
        <v>239</v>
      </c>
    </row>
    <row r="34" spans="2:5" ht="15.75">
      <c r="B34" s="73" t="s">
        <v>957</v>
      </c>
      <c r="C34" s="74" t="s">
        <v>958</v>
      </c>
      <c r="D34" s="74" t="s">
        <v>889</v>
      </c>
      <c r="E34" s="75" t="s">
        <v>239</v>
      </c>
    </row>
    <row r="35" spans="2:5" ht="15.75">
      <c r="B35" s="73" t="s">
        <v>959</v>
      </c>
      <c r="C35" s="74" t="s">
        <v>960</v>
      </c>
      <c r="D35" s="74" t="s">
        <v>889</v>
      </c>
      <c r="E35" s="75" t="s">
        <v>239</v>
      </c>
    </row>
    <row r="36" spans="2:5" ht="15.75">
      <c r="B36" s="73" t="s">
        <v>961</v>
      </c>
      <c r="C36" s="74" t="s">
        <v>962</v>
      </c>
      <c r="D36" s="74" t="s">
        <v>889</v>
      </c>
      <c r="E36" s="75" t="s">
        <v>239</v>
      </c>
    </row>
    <row r="37" spans="2:5" ht="15.75">
      <c r="B37" s="73" t="s">
        <v>963</v>
      </c>
      <c r="C37" s="74" t="s">
        <v>964</v>
      </c>
      <c r="D37" s="74" t="s">
        <v>889</v>
      </c>
      <c r="E37" s="75" t="s">
        <v>239</v>
      </c>
    </row>
    <row r="38" spans="2:5" ht="15.75">
      <c r="B38" s="73" t="s">
        <v>965</v>
      </c>
      <c r="C38" s="74" t="s">
        <v>966</v>
      </c>
      <c r="D38" s="74" t="s">
        <v>889</v>
      </c>
      <c r="E38" s="75" t="s">
        <v>84</v>
      </c>
    </row>
    <row r="39" spans="2:5" ht="15.75">
      <c r="B39" s="73" t="s">
        <v>967</v>
      </c>
      <c r="C39" s="74" t="s">
        <v>968</v>
      </c>
      <c r="D39" s="74" t="s">
        <v>889</v>
      </c>
      <c r="E39" s="75" t="s">
        <v>84</v>
      </c>
    </row>
    <row r="40" spans="2:5" ht="15.75">
      <c r="B40" s="73" t="s">
        <v>969</v>
      </c>
      <c r="C40" s="74" t="s">
        <v>970</v>
      </c>
      <c r="D40" s="74" t="s">
        <v>889</v>
      </c>
      <c r="E40" s="75" t="s">
        <v>971</v>
      </c>
    </row>
    <row r="41" spans="2:5" ht="15.75">
      <c r="B41" s="73" t="s">
        <v>972</v>
      </c>
      <c r="C41" s="74" t="s">
        <v>973</v>
      </c>
      <c r="D41" s="74" t="s">
        <v>889</v>
      </c>
      <c r="E41" s="75" t="s">
        <v>974</v>
      </c>
    </row>
    <row r="42" spans="2:5" ht="15.75">
      <c r="B42" s="73" t="s">
        <v>975</v>
      </c>
      <c r="C42" s="74" t="s">
        <v>976</v>
      </c>
      <c r="D42" s="74" t="s">
        <v>889</v>
      </c>
      <c r="E42" s="75" t="s">
        <v>467</v>
      </c>
    </row>
    <row r="43" spans="2:5" ht="15.75">
      <c r="B43" s="73" t="s">
        <v>977</v>
      </c>
      <c r="C43" s="74" t="s">
        <v>978</v>
      </c>
      <c r="D43" s="74" t="s">
        <v>889</v>
      </c>
      <c r="E43" s="75" t="s">
        <v>467</v>
      </c>
    </row>
    <row r="44" spans="2:5" ht="15.75">
      <c r="B44" s="73" t="s">
        <v>979</v>
      </c>
      <c r="C44" s="74" t="s">
        <v>980</v>
      </c>
      <c r="D44" s="74" t="s">
        <v>889</v>
      </c>
      <c r="E44" s="75" t="s">
        <v>467</v>
      </c>
    </row>
    <row r="45" spans="2:5" ht="15.75">
      <c r="B45" s="73" t="s">
        <v>981</v>
      </c>
      <c r="C45" s="74" t="s">
        <v>982</v>
      </c>
      <c r="D45" s="74" t="s">
        <v>889</v>
      </c>
      <c r="E45" s="75" t="s">
        <v>467</v>
      </c>
    </row>
    <row r="46" spans="2:5" ht="15.75">
      <c r="B46" s="73" t="s">
        <v>983</v>
      </c>
      <c r="C46" s="74" t="s">
        <v>984</v>
      </c>
      <c r="D46" s="74" t="s">
        <v>889</v>
      </c>
      <c r="E46" s="75" t="s">
        <v>467</v>
      </c>
    </row>
    <row r="47" spans="2:5" ht="15.75">
      <c r="B47" s="73" t="s">
        <v>985</v>
      </c>
      <c r="C47" s="74" t="s">
        <v>986</v>
      </c>
      <c r="D47" s="74" t="s">
        <v>889</v>
      </c>
      <c r="E47" s="75" t="s">
        <v>296</v>
      </c>
    </row>
    <row r="48" spans="2:5" ht="15.75">
      <c r="B48" s="76" t="s">
        <v>987</v>
      </c>
      <c r="C48" s="77" t="s">
        <v>988</v>
      </c>
      <c r="D48" s="77" t="s">
        <v>889</v>
      </c>
      <c r="E48" s="78" t="s">
        <v>989</v>
      </c>
    </row>
    <row r="49" spans="2:5" ht="15.75">
      <c r="B49" s="29"/>
      <c r="C49" s="29"/>
      <c r="D49" s="29"/>
      <c r="E49" s="29"/>
    </row>
    <row r="50" spans="2:5" ht="15.75">
      <c r="B50" s="29"/>
      <c r="C50" s="29"/>
      <c r="D50" s="29"/>
      <c r="E50" s="29"/>
    </row>
    <row r="51" spans="2:5" ht="15.75">
      <c r="B51" s="29"/>
      <c r="C51" s="29"/>
      <c r="D51" s="29"/>
      <c r="E51" s="29"/>
    </row>
    <row r="52" spans="2:5" ht="15.75">
      <c r="B52" s="29"/>
      <c r="C52" s="29"/>
      <c r="D52" s="29"/>
      <c r="E52" s="29"/>
    </row>
    <row r="53" spans="2:5" ht="15.75">
      <c r="B53" s="29"/>
      <c r="C53" s="29"/>
      <c r="D53" s="29"/>
      <c r="E53" s="29"/>
    </row>
    <row r="54" spans="2:5" ht="15.75">
      <c r="B54" s="29"/>
      <c r="C54" s="29"/>
      <c r="D54" s="29"/>
      <c r="E54" s="29"/>
    </row>
    <row r="55" spans="2:5" ht="15.75">
      <c r="B55" s="29"/>
      <c r="C55" s="29"/>
      <c r="D55" s="29"/>
      <c r="E55" s="29"/>
    </row>
    <row r="56" spans="2:5" ht="15.75">
      <c r="B56" s="29"/>
      <c r="C56" s="29"/>
      <c r="D56" s="29"/>
      <c r="E56" s="29"/>
    </row>
    <row r="57" spans="2:5" ht="15.75">
      <c r="B57" s="29"/>
      <c r="C57" s="29"/>
      <c r="D57" s="29"/>
      <c r="E57" s="29"/>
    </row>
    <row r="58" spans="2:5" ht="15.75">
      <c r="B58" s="29"/>
      <c r="C58" s="29"/>
      <c r="D58" s="29"/>
      <c r="E58" s="29"/>
    </row>
    <row r="59" spans="2:5" ht="15.75">
      <c r="B59" s="29"/>
      <c r="C59" s="29"/>
      <c r="D59" s="29"/>
      <c r="E59" s="29"/>
    </row>
    <row r="60" spans="2:5" ht="15.75">
      <c r="B60" s="29"/>
      <c r="C60" s="29"/>
      <c r="D60" s="29"/>
      <c r="E60" s="29"/>
    </row>
    <row r="61" spans="2:5" ht="15.75">
      <c r="B61" s="29"/>
      <c r="C61" s="29"/>
      <c r="D61" s="29"/>
      <c r="E61" s="29"/>
    </row>
    <row r="62" spans="2:5" ht="15.75">
      <c r="B62" s="29"/>
      <c r="C62" s="29"/>
      <c r="D62" s="29"/>
      <c r="E62" s="29"/>
    </row>
    <row r="63" spans="2:5" ht="15.75">
      <c r="B63" s="29"/>
      <c r="C63" s="29"/>
      <c r="D63" s="29"/>
      <c r="E63" s="29"/>
    </row>
    <row r="64" spans="2:5" ht="15.75">
      <c r="B64" s="29"/>
      <c r="C64" s="29"/>
      <c r="D64" s="29"/>
      <c r="E64" s="29"/>
    </row>
    <row r="65" spans="2:5" ht="15.75">
      <c r="B65" s="29"/>
      <c r="C65" s="29"/>
      <c r="D65" s="29"/>
      <c r="E65" s="29"/>
    </row>
    <row r="66" spans="2:5" ht="15.75">
      <c r="B66" s="29"/>
      <c r="C66" s="29"/>
      <c r="D66" s="29"/>
      <c r="E66" s="29"/>
    </row>
    <row r="67" spans="2:5" ht="15.75">
      <c r="B67" s="29"/>
      <c r="C67" s="29"/>
      <c r="D67" s="29"/>
      <c r="E67" s="29"/>
    </row>
    <row r="68" spans="2:5" ht="15.75">
      <c r="B68" s="29"/>
      <c r="C68" s="29"/>
      <c r="D68" s="29"/>
      <c r="E68" s="29"/>
    </row>
    <row r="69" spans="2:5" ht="15.75">
      <c r="B69" s="29"/>
      <c r="C69" s="29"/>
      <c r="D69" s="29"/>
      <c r="E69" s="29"/>
    </row>
    <row r="70" spans="2:5" ht="15.75">
      <c r="B70" s="29"/>
      <c r="C70" s="29"/>
      <c r="D70" s="29"/>
      <c r="E70" s="29"/>
    </row>
    <row r="71" spans="2:5" ht="15.75">
      <c r="B71" s="29"/>
      <c r="C71" s="29"/>
      <c r="D71" s="29"/>
      <c r="E71" s="29"/>
    </row>
    <row r="72" spans="2:5" ht="15.75">
      <c r="B72" s="29"/>
      <c r="C72" s="29"/>
      <c r="D72" s="29"/>
      <c r="E72" s="29"/>
    </row>
    <row r="73" spans="2:5" ht="15.75">
      <c r="B73" s="29"/>
      <c r="C73" s="29"/>
      <c r="D73" s="29"/>
      <c r="E73" s="29"/>
    </row>
    <row r="74" spans="2:5" ht="15.75">
      <c r="B74" s="29"/>
      <c r="C74" s="29"/>
      <c r="D74" s="29"/>
      <c r="E74" s="29"/>
    </row>
    <row r="75" spans="2:5" ht="15.75">
      <c r="B75" s="29"/>
      <c r="C75" s="29"/>
      <c r="D75" s="29"/>
      <c r="E75" s="29"/>
    </row>
    <row r="76" spans="2:5" ht="15.75">
      <c r="B76" s="29"/>
      <c r="C76" s="29"/>
      <c r="D76" s="29"/>
      <c r="E76" s="29"/>
    </row>
    <row r="77" spans="2:5" ht="15.75">
      <c r="B77" s="29"/>
      <c r="C77" s="29"/>
      <c r="D77" s="29"/>
      <c r="E77" s="29"/>
    </row>
    <row r="78" spans="2:5" ht="15.75">
      <c r="B78" s="29"/>
      <c r="C78" s="29"/>
      <c r="D78" s="29"/>
      <c r="E78" s="29"/>
    </row>
    <row r="79" spans="2:5" ht="15.75">
      <c r="B79" s="29"/>
      <c r="C79" s="29"/>
      <c r="D79" s="29"/>
      <c r="E79" s="29"/>
    </row>
    <row r="80" spans="2:5" ht="15.75">
      <c r="B80" s="29"/>
      <c r="C80" s="29"/>
      <c r="D80" s="29"/>
      <c r="E80" s="29"/>
    </row>
    <row r="81" spans="2:5" ht="15.75">
      <c r="B81" s="29"/>
      <c r="C81" s="29"/>
      <c r="D81" s="29"/>
      <c r="E81" s="29"/>
    </row>
    <row r="82" spans="2:5" ht="15.75">
      <c r="B82" s="29"/>
      <c r="C82" s="29"/>
      <c r="D82" s="29"/>
      <c r="E82" s="29"/>
    </row>
    <row r="83" spans="2:5" ht="15.75">
      <c r="B83" s="29"/>
      <c r="C83" s="29"/>
      <c r="D83" s="29"/>
      <c r="E83" s="29"/>
    </row>
    <row r="84" spans="2:5" ht="15.75">
      <c r="B84" s="29"/>
      <c r="C84" s="29"/>
      <c r="D84" s="29"/>
      <c r="E84" s="29"/>
    </row>
    <row r="85" spans="2:5" ht="15.75">
      <c r="B85" s="29"/>
      <c r="C85" s="29"/>
      <c r="D85" s="29"/>
      <c r="E85" s="29"/>
    </row>
    <row r="86" spans="2:5" ht="15.75">
      <c r="B86" s="29"/>
      <c r="C86" s="29"/>
      <c r="D86" s="29"/>
      <c r="E86" s="29"/>
    </row>
    <row r="87" spans="2:5" ht="15.75">
      <c r="B87" s="29"/>
      <c r="C87" s="29"/>
      <c r="D87" s="29"/>
      <c r="E87" s="29"/>
    </row>
    <row r="88" spans="2:5" ht="15.75">
      <c r="B88" s="29"/>
      <c r="C88" s="29"/>
      <c r="D88" s="29"/>
      <c r="E88" s="29"/>
    </row>
    <row r="89" spans="2:5" ht="15.75">
      <c r="B89" s="29"/>
      <c r="C89" s="29"/>
      <c r="D89" s="29"/>
      <c r="E89" s="29"/>
    </row>
    <row r="90" spans="2:5" ht="15.75">
      <c r="B90" s="29"/>
      <c r="C90" s="29"/>
      <c r="D90" s="29"/>
      <c r="E90" s="29"/>
    </row>
    <row r="91" spans="2:5" ht="15.75">
      <c r="B91" s="29"/>
      <c r="C91" s="29"/>
      <c r="D91" s="29"/>
      <c r="E91" s="29"/>
    </row>
    <row r="92" spans="2:5" ht="15.75">
      <c r="B92" s="29"/>
      <c r="C92" s="29"/>
      <c r="D92" s="29"/>
      <c r="E92" s="29"/>
    </row>
    <row r="93" spans="2:5" ht="15.75">
      <c r="B93" s="29"/>
      <c r="C93" s="29"/>
      <c r="D93" s="29"/>
      <c r="E93" s="30"/>
    </row>
    <row r="94" spans="2:5" ht="15.75">
      <c r="B94" s="29"/>
      <c r="C94" s="29"/>
      <c r="D94" s="29"/>
      <c r="E94" s="30"/>
    </row>
    <row r="95" spans="2:5" ht="15.75">
      <c r="B95" s="29"/>
      <c r="C95" s="29"/>
      <c r="D95" s="29"/>
      <c r="E95" s="30"/>
    </row>
    <row r="96" spans="2:5" ht="15.75">
      <c r="B96" s="29"/>
      <c r="C96" s="29"/>
      <c r="D96" s="29"/>
      <c r="E96" s="30"/>
    </row>
    <row r="97" spans="2:5" ht="15.75">
      <c r="B97" s="29"/>
      <c r="C97" s="29"/>
      <c r="D97" s="29"/>
      <c r="E97" s="30"/>
    </row>
    <row r="98" spans="2:5" ht="15.75">
      <c r="B98" s="29"/>
      <c r="C98" s="29"/>
      <c r="D98" s="29"/>
      <c r="E98" s="30"/>
    </row>
    <row r="99" spans="2:5" ht="15.75">
      <c r="B99" s="29"/>
      <c r="C99" s="29"/>
      <c r="D99" s="29"/>
      <c r="E99" s="30"/>
    </row>
    <row r="100" spans="2:5" ht="15.75">
      <c r="B100" s="29"/>
      <c r="C100" s="29"/>
      <c r="D100" s="29"/>
      <c r="E100" s="30"/>
    </row>
    <row r="101" spans="2:5" ht="15.75">
      <c r="B101" s="29"/>
      <c r="C101" s="29"/>
      <c r="D101" s="29"/>
      <c r="E101" s="30"/>
    </row>
    <row r="102" spans="2:5" ht="15.75">
      <c r="B102" s="29"/>
      <c r="C102" s="29"/>
      <c r="D102" s="29"/>
      <c r="E102" s="30"/>
    </row>
    <row r="103" spans="2:5" ht="15.75">
      <c r="B103" s="29"/>
      <c r="C103" s="29"/>
      <c r="D103" s="29"/>
      <c r="E103" s="30"/>
    </row>
    <row r="104" spans="2:5" ht="15.75">
      <c r="B104" s="29"/>
      <c r="C104" s="29"/>
      <c r="D104" s="29"/>
      <c r="E104" s="30"/>
    </row>
    <row r="105" spans="2:5" ht="15.75">
      <c r="B105" s="29"/>
      <c r="C105" s="29"/>
      <c r="D105" s="29"/>
      <c r="E105" s="30"/>
    </row>
    <row r="106" spans="2:5" ht="15.75">
      <c r="B106" s="29"/>
      <c r="C106" s="29"/>
      <c r="D106" s="29"/>
      <c r="E106" s="30"/>
    </row>
    <row r="107" spans="2:5" ht="15.75">
      <c r="B107" s="29"/>
      <c r="C107" s="29"/>
      <c r="D107" s="29"/>
      <c r="E107" s="30"/>
    </row>
    <row r="108" spans="2:5" ht="15.75">
      <c r="B108" s="29"/>
      <c r="C108" s="29"/>
      <c r="D108" s="29"/>
      <c r="E108" s="30"/>
    </row>
    <row r="109" spans="2:5" ht="15.75">
      <c r="B109" s="29"/>
      <c r="C109" s="29"/>
      <c r="D109" s="29"/>
      <c r="E109" s="30"/>
    </row>
    <row r="110" spans="2:5" ht="15.75">
      <c r="B110" s="29"/>
      <c r="C110" s="29"/>
      <c r="D110" s="29"/>
      <c r="E110" s="30"/>
    </row>
    <row r="111" spans="2:5" ht="15.75">
      <c r="B111" s="29"/>
      <c r="C111" s="29"/>
      <c r="D111" s="29"/>
      <c r="E111" s="30"/>
    </row>
    <row r="112" spans="2:5" ht="15.75">
      <c r="B112" s="29"/>
      <c r="C112" s="29"/>
      <c r="D112" s="29"/>
      <c r="E112" s="30"/>
    </row>
    <row r="113" spans="2:5" ht="15.75">
      <c r="B113" s="29"/>
      <c r="C113" s="29"/>
      <c r="D113" s="29"/>
      <c r="E113" s="30"/>
    </row>
    <row r="114" spans="2:5" ht="15.75">
      <c r="B114" s="29"/>
      <c r="C114" s="29"/>
      <c r="D114" s="29"/>
      <c r="E114" s="30"/>
    </row>
    <row r="115" spans="2:5" ht="15.75">
      <c r="B115" s="29"/>
      <c r="C115" s="29"/>
      <c r="D115" s="29"/>
      <c r="E115" s="30"/>
    </row>
    <row r="116" spans="2:5" ht="15.75">
      <c r="B116" s="29"/>
      <c r="C116" s="29"/>
      <c r="D116" s="29"/>
      <c r="E116" s="30"/>
    </row>
    <row r="117" spans="2:5" ht="15.75">
      <c r="B117" s="29"/>
      <c r="C117" s="29"/>
      <c r="D117" s="29"/>
      <c r="E117" s="30"/>
    </row>
    <row r="118" spans="2:5" ht="15.75">
      <c r="B118" s="29"/>
      <c r="C118" s="29"/>
      <c r="D118" s="29"/>
      <c r="E118" s="30"/>
    </row>
    <row r="119" spans="2:5" ht="15.75">
      <c r="B119" s="29"/>
      <c r="C119" s="29"/>
      <c r="D119" s="29"/>
      <c r="E119" s="30"/>
    </row>
    <row r="120" spans="2:5" ht="15.75">
      <c r="B120" s="29"/>
      <c r="C120" s="29"/>
      <c r="D120" s="29"/>
      <c r="E120" s="30"/>
    </row>
    <row r="121" spans="2:5" ht="15.75">
      <c r="B121" s="29"/>
      <c r="C121" s="29"/>
      <c r="D121" s="29"/>
      <c r="E121" s="30"/>
    </row>
    <row r="122" spans="2:5" ht="15.75">
      <c r="B122" s="29"/>
      <c r="C122" s="29"/>
      <c r="D122" s="29"/>
      <c r="E122" s="30"/>
    </row>
    <row r="123" spans="2:5" ht="15.75">
      <c r="B123" s="29"/>
      <c r="C123" s="29"/>
      <c r="D123" s="29"/>
      <c r="E123" s="30"/>
    </row>
    <row r="124" spans="2:5" ht="15.75">
      <c r="B124" s="29"/>
      <c r="C124" s="29"/>
      <c r="D124" s="29"/>
      <c r="E124" s="30"/>
    </row>
    <row r="125" spans="2:5" ht="15.75">
      <c r="B125" s="29"/>
      <c r="C125" s="29"/>
      <c r="D125" s="29"/>
      <c r="E125" s="30"/>
    </row>
    <row r="126" spans="2:5" ht="15.75">
      <c r="B126" s="29"/>
      <c r="C126" s="29"/>
      <c r="D126" s="29"/>
      <c r="E126" s="30"/>
    </row>
    <row r="127" spans="2:5" ht="15.75">
      <c r="B127" s="29"/>
      <c r="C127" s="29"/>
      <c r="D127" s="29"/>
      <c r="E127" s="30"/>
    </row>
    <row r="128" spans="2:5" ht="15.75">
      <c r="B128" s="29"/>
      <c r="C128" s="29"/>
      <c r="D128" s="29"/>
      <c r="E128" s="30"/>
    </row>
    <row r="129" spans="2:5" ht="15.75">
      <c r="B129" s="29"/>
      <c r="C129" s="29"/>
      <c r="D129" s="29"/>
      <c r="E129" s="30"/>
    </row>
    <row r="130" spans="2:5" ht="15.75">
      <c r="B130" s="29"/>
      <c r="C130" s="29"/>
      <c r="D130" s="29"/>
      <c r="E130" s="30"/>
    </row>
    <row r="131" spans="2:5" ht="15.75">
      <c r="B131" s="29"/>
      <c r="C131" s="29"/>
      <c r="D131" s="29"/>
      <c r="E131" s="30"/>
    </row>
    <row r="132" spans="2:5" ht="15.75">
      <c r="B132" s="29"/>
      <c r="C132" s="29"/>
      <c r="D132" s="29"/>
      <c r="E132" s="30"/>
    </row>
    <row r="133" spans="2:5" ht="15.75">
      <c r="B133" s="29"/>
      <c r="C133" s="29"/>
      <c r="D133" s="29"/>
      <c r="E133" s="30"/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C24"/>
  <sheetViews>
    <sheetView zoomScalePageLayoutView="0" workbookViewId="0" topLeftCell="A1">
      <selection activeCell="C20" sqref="C20"/>
    </sheetView>
  </sheetViews>
  <sheetFormatPr defaultColWidth="10.75390625" defaultRowHeight="14.25"/>
  <cols>
    <col min="1" max="1" width="17.375" style="1" customWidth="1"/>
    <col min="2" max="2" width="16.00390625" style="1" customWidth="1"/>
    <col min="3" max="3" width="158.75390625" style="1" customWidth="1"/>
    <col min="4" max="16384" width="10.75390625" style="1" customWidth="1"/>
  </cols>
  <sheetData>
    <row r="2" spans="2:3" ht="24" customHeight="1">
      <c r="B2" s="42" t="s">
        <v>990</v>
      </c>
      <c r="C2" s="42"/>
    </row>
    <row r="3" spans="2:3" ht="23.25" customHeight="1">
      <c r="B3" s="31" t="s">
        <v>991</v>
      </c>
      <c r="C3" s="32" t="s">
        <v>992</v>
      </c>
    </row>
    <row r="4" spans="2:3" ht="22.5" customHeight="1">
      <c r="B4" s="33" t="s">
        <v>13</v>
      </c>
      <c r="C4" s="34" t="s">
        <v>993</v>
      </c>
    </row>
    <row r="5" spans="2:3" ht="22.5" customHeight="1">
      <c r="B5" s="33" t="s">
        <v>14</v>
      </c>
      <c r="C5" s="34" t="s">
        <v>994</v>
      </c>
    </row>
    <row r="6" spans="2:3" ht="15.75">
      <c r="B6" s="35" t="s">
        <v>995</v>
      </c>
      <c r="C6" s="34" t="s">
        <v>996</v>
      </c>
    </row>
    <row r="7" spans="2:3" ht="15.75">
      <c r="B7" s="36" t="s">
        <v>997</v>
      </c>
      <c r="C7" s="37" t="s">
        <v>998</v>
      </c>
    </row>
    <row r="8" spans="2:3" ht="15.75">
      <c r="B8" s="35" t="s">
        <v>999</v>
      </c>
      <c r="C8" s="34" t="s">
        <v>1000</v>
      </c>
    </row>
    <row r="9" spans="2:3" ht="15.75">
      <c r="B9" s="33" t="s">
        <v>886</v>
      </c>
      <c r="C9" s="34" t="s">
        <v>1001</v>
      </c>
    </row>
    <row r="10" spans="2:3" ht="15.75">
      <c r="B10" s="33" t="s">
        <v>1002</v>
      </c>
      <c r="C10" s="34" t="s">
        <v>1003</v>
      </c>
    </row>
    <row r="11" spans="2:3" ht="15.75">
      <c r="B11" s="33" t="s">
        <v>1004</v>
      </c>
      <c r="C11" s="34" t="s">
        <v>1005</v>
      </c>
    </row>
    <row r="12" spans="2:3" ht="15.75">
      <c r="B12" s="36" t="s">
        <v>1006</v>
      </c>
      <c r="C12" s="34" t="s">
        <v>1007</v>
      </c>
    </row>
    <row r="13" spans="2:3" ht="15.75">
      <c r="B13" s="33" t="s">
        <v>1008</v>
      </c>
      <c r="C13" s="34" t="s">
        <v>1009</v>
      </c>
    </row>
    <row r="14" spans="2:3" ht="15.75">
      <c r="B14" s="33" t="s">
        <v>1010</v>
      </c>
      <c r="C14" s="34" t="s">
        <v>1011</v>
      </c>
    </row>
    <row r="15" spans="2:3" ht="15.75">
      <c r="B15" s="33" t="s">
        <v>1012</v>
      </c>
      <c r="C15" s="34" t="s">
        <v>1013</v>
      </c>
    </row>
    <row r="16" spans="2:3" ht="15.75">
      <c r="B16" s="38" t="s">
        <v>1014</v>
      </c>
      <c r="C16" s="39" t="s">
        <v>1015</v>
      </c>
    </row>
    <row r="19" ht="15.75">
      <c r="C19" s="40"/>
    </row>
    <row r="23" ht="15.75">
      <c r="C23" s="41"/>
    </row>
    <row r="24" ht="15.75">
      <c r="C24"/>
    </row>
  </sheetData>
  <sheetProtection selectLockedCells="1" selectUnlockedCells="1"/>
  <mergeCells count="1">
    <mergeCell ref="B2:C2"/>
  </mergeCells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asuarez</cp:lastModifiedBy>
  <dcterms:modified xsi:type="dcterms:W3CDTF">2023-11-07T15:21:46Z</dcterms:modified>
  <cp:category/>
  <cp:version/>
  <cp:contentType/>
  <cp:contentStatus/>
</cp:coreProperties>
</file>